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Y:\Web_Apps\RRD.COM\Web Content\_rrdcorp\docs\services\marketing\digital-media-martech\specifications-templates\dynamic-creative-messaging-content-feeds\"/>
    </mc:Choice>
  </mc:AlternateContent>
  <xr:revisionPtr revIDLastSave="0" documentId="14_{00276593-D105-458D-8C99-0423EC77F595}" xr6:coauthVersionLast="47" xr6:coauthVersionMax="47" xr10:uidLastSave="{00000000-0000-0000-0000-000000000000}"/>
  <bookViews>
    <workbookView xWindow="-108" yWindow="-108" windowWidth="23256" windowHeight="12576" tabRatio="500" xr2:uid="{00000000-000D-0000-FFFF-FFFF00000000}"/>
  </bookViews>
  <sheets>
    <sheet name="_rrd_locations-sample" sheetId="1" r:id="rId1"/>
    <sheet name=" " sheetId="4" r:id="rId2"/>
  </sheet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P4" i="4" l="1"/>
  <c r="P5" i="4"/>
  <c r="P6" i="4"/>
  <c r="P7" i="4"/>
  <c r="P8" i="4"/>
  <c r="P9" i="4"/>
  <c r="P3" i="4"/>
  <c r="O4" i="1"/>
  <c r="O5" i="1"/>
  <c r="O6" i="1"/>
  <c r="O7" i="1"/>
  <c r="O8" i="1"/>
  <c r="O9" i="1"/>
  <c r="O3" i="1"/>
  <c r="M4" i="1"/>
  <c r="M5" i="1"/>
  <c r="M6" i="1"/>
  <c r="M7" i="1"/>
  <c r="M8" i="1"/>
  <c r="M9" i="1"/>
  <c r="M3" i="1"/>
  <c r="N9" i="4"/>
  <c r="M9" i="4"/>
  <c r="N8" i="4"/>
  <c r="M8" i="4"/>
  <c r="N7" i="4"/>
  <c r="M7" i="4"/>
  <c r="N6" i="4"/>
  <c r="M6" i="4"/>
  <c r="N5" i="4"/>
  <c r="M5" i="4"/>
  <c r="N4" i="4"/>
  <c r="M4" i="4"/>
  <c r="N3" i="4"/>
  <c r="M3" i="4"/>
  <c r="N3" i="1" l="1"/>
  <c r="N4" i="1"/>
  <c r="N5" i="1"/>
  <c r="N6" i="1"/>
  <c r="N7" i="1"/>
  <c r="N8" i="1"/>
  <c r="N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Korey Scott</author>
  </authors>
  <commentList>
    <comment ref="A2" authorId="0" shapeId="0" xr:uid="{487A1E0A-F61E-294A-9BA7-870CEBD29915}">
      <text>
        <r>
          <rPr>
            <sz val="10"/>
            <color rgb="FF000000"/>
            <rFont val="Tahoma"/>
            <family val="2"/>
          </rPr>
          <t>*Required Field*</t>
        </r>
      </text>
    </comment>
    <comment ref="B2" authorId="0" shapeId="0" xr:uid="{DFBEB6AB-3DCE-DE4F-BCFB-A6D24E328239}">
      <text>
        <r>
          <rPr>
            <sz val="10"/>
            <color rgb="FF000000"/>
            <rFont val="Tahoma"/>
            <family val="2"/>
          </rPr>
          <t>*Required Field*</t>
        </r>
      </text>
    </comment>
    <comment ref="C2" authorId="0" shapeId="0" xr:uid="{B6414EAD-E1A4-D64F-A45E-447CA48884B9}">
      <text>
        <r>
          <rPr>
            <sz val="10"/>
            <color rgb="FF000000"/>
            <rFont val="Tahoma"/>
            <family val="2"/>
          </rPr>
          <t>*Required Field*</t>
        </r>
      </text>
    </comment>
    <comment ref="D2" authorId="0" shapeId="0" xr:uid="{94DF212A-DA7A-A440-B287-A06F1B931831}">
      <text>
        <r>
          <rPr>
            <sz val="10"/>
            <color rgb="FF000000"/>
            <rFont val="Tahoma"/>
            <family val="2"/>
          </rPr>
          <t>*Required Field*</t>
        </r>
      </text>
    </comment>
    <comment ref="E2" authorId="0" shapeId="0" xr:uid="{C646C43F-423D-4146-A64B-5946999FD170}">
      <text>
        <r>
          <rPr>
            <sz val="10"/>
            <color rgb="FF000000"/>
            <rFont val="Tahoma"/>
            <family val="2"/>
          </rPr>
          <t>*Required Field*</t>
        </r>
      </text>
    </comment>
    <comment ref="F2" authorId="0" shapeId="0" xr:uid="{9F723CA5-5094-254F-8827-99C6FEC21403}">
      <text>
        <r>
          <rPr>
            <sz val="10"/>
            <color rgb="FF000000"/>
            <rFont val="Tahoma"/>
            <family val="2"/>
          </rPr>
          <t>*Required Field*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Korey Scott</author>
  </authors>
  <commentList>
    <comment ref="A2" authorId="0" shapeId="0" xr:uid="{7C13FC8A-28F6-9B4E-9C25-4B550A565B2A}">
      <text>
        <r>
          <rPr>
            <sz val="10"/>
            <color rgb="FF000000"/>
            <rFont val="Tahoma"/>
            <family val="2"/>
          </rPr>
          <t>*Required Field*</t>
        </r>
      </text>
    </comment>
    <comment ref="B2" authorId="0" shapeId="0" xr:uid="{491BA7BA-47B5-F84D-B176-151026DF1A45}">
      <text>
        <r>
          <rPr>
            <sz val="10"/>
            <color rgb="FF000000"/>
            <rFont val="Tahoma"/>
            <family val="2"/>
          </rPr>
          <t>*Required Field*</t>
        </r>
      </text>
    </comment>
    <comment ref="C2" authorId="0" shapeId="0" xr:uid="{151F4DB3-88FB-B540-BC14-354A2BCF416C}">
      <text>
        <r>
          <rPr>
            <sz val="10"/>
            <color rgb="FF000000"/>
            <rFont val="Tahoma"/>
            <family val="2"/>
          </rPr>
          <t>*Required Field*</t>
        </r>
      </text>
    </comment>
    <comment ref="D2" authorId="0" shapeId="0" xr:uid="{95874A38-8F77-9542-ACC8-5D64CF6196A1}">
      <text>
        <r>
          <rPr>
            <sz val="10"/>
            <color rgb="FF000000"/>
            <rFont val="Tahoma"/>
            <family val="2"/>
          </rPr>
          <t>*Required Field*</t>
        </r>
      </text>
    </comment>
    <comment ref="E2" authorId="0" shapeId="0" xr:uid="{9FE44398-E16C-4541-AF4E-BE4E97B14135}">
      <text>
        <r>
          <rPr>
            <sz val="10"/>
            <color rgb="FF000000"/>
            <rFont val="Tahoma"/>
            <family val="2"/>
          </rPr>
          <t>*Required Field*</t>
        </r>
      </text>
    </comment>
    <comment ref="F2" authorId="0" shapeId="0" xr:uid="{4BE86212-7B24-FF4B-939E-A5AC0AFAA614}">
      <text>
        <r>
          <rPr>
            <sz val="10"/>
            <color rgb="FF000000"/>
            <rFont val="Tahoma"/>
            <family val="2"/>
          </rPr>
          <t>*Required Field*</t>
        </r>
      </text>
    </comment>
  </commentList>
</comments>
</file>

<file path=xl/sharedStrings.xml><?xml version="1.0" encoding="utf-8"?>
<sst xmlns="http://schemas.openxmlformats.org/spreadsheetml/2006/main" count="374" uniqueCount="70">
  <si>
    <t>name</t>
  </si>
  <si>
    <t>address</t>
  </si>
  <si>
    <t>city</t>
  </si>
  <si>
    <t>zip</t>
  </si>
  <si>
    <t>state</t>
  </si>
  <si>
    <t>country</t>
  </si>
  <si>
    <t>phone</t>
  </si>
  <si>
    <t>email</t>
  </si>
  <si>
    <t>website</t>
  </si>
  <si>
    <t>openingHours</t>
  </si>
  <si>
    <t>lat</t>
  </si>
  <si>
    <t>lng</t>
  </si>
  <si>
    <t>Livonia</t>
  </si>
  <si>
    <t>MI</t>
  </si>
  <si>
    <t>USA</t>
  </si>
  <si>
    <t>38905 W 6 Mile Rd</t>
  </si>
  <si>
    <t>MON - FRI: 9am - 5pm</t>
  </si>
  <si>
    <t>35955 Schoolcraft Rd</t>
  </si>
  <si>
    <t>8200 Haggerty Rd</t>
  </si>
  <si>
    <t>Belleville</t>
  </si>
  <si>
    <t>NC</t>
  </si>
  <si>
    <t>value:DynamicImage-Logo</t>
  </si>
  <si>
    <t>value:DynamicImage-Product</t>
  </si>
  <si>
    <t>value:DynamicImage-160x600</t>
  </si>
  <si>
    <t>value:DynamicImage-300x250</t>
  </si>
  <si>
    <t>value:DynamicImage-728x90</t>
  </si>
  <si>
    <t>value:DynamicImage-320x50</t>
  </si>
  <si>
    <t>value:DynamicImage-300x600</t>
  </si>
  <si>
    <t>value:DynamicImage-320x480</t>
  </si>
  <si>
    <t>value:DynamicImage-970x250</t>
  </si>
  <si>
    <t>value:DynamicTextTitle-1</t>
  </si>
  <si>
    <t>value:DynamicTextTitle-2</t>
  </si>
  <si>
    <t>-</t>
  </si>
  <si>
    <t>https://cache-ssl.celtra.com/api/blobs/e94b6f812a0b121f7fc8d9a0a8ef2401716236fbb6f9bdc7cd6995180ddc5f4e/img_placeholder.png</t>
  </si>
  <si>
    <t>reportLabel</t>
  </si>
  <si>
    <t>value:ReportLabelRequiredText</t>
  </si>
  <si>
    <t>value:DynamicImage-480x320</t>
  </si>
  <si>
    <t>value:DynamicImage-768x1024</t>
  </si>
  <si>
    <t>value:DynamicImage-1024x768</t>
  </si>
  <si>
    <t>MON - FRI: 8am - 5pm, SAT: 9am - 3pm, SUN: 9am - 12pm</t>
  </si>
  <si>
    <t>MON - FRI: 8am - 5pm, SUN: 9am - 12pm</t>
  </si>
  <si>
    <t>MON - FRI: 8am - 5pm, SAT: 9am - 11am &amp; 1pm - 7pm</t>
  </si>
  <si>
    <t>MON - FRI: 8am - 5pm</t>
  </si>
  <si>
    <t>value:SubGroupName</t>
  </si>
  <si>
    <t>value:DynamicTextCityStateZip</t>
  </si>
  <si>
    <t>info@rrd.com</t>
  </si>
  <si>
    <t>https://www.rrd.com/services</t>
  </si>
  <si>
    <t>https://www.rrd.com/</t>
  </si>
  <si>
    <t>https://www.rrd.com/solutions</t>
  </si>
  <si>
    <t>https://www.rrd.com/about</t>
  </si>
  <si>
    <t>RRD Bolingbrook</t>
  </si>
  <si>
    <t>555 St James Gate</t>
  </si>
  <si>
    <t>Bolingbrook</t>
  </si>
  <si>
    <t>IL</t>
  </si>
  <si>
    <t>RRD Cleveland</t>
  </si>
  <si>
    <t>905 Corporate Way</t>
  </si>
  <si>
    <t>OH</t>
  </si>
  <si>
    <t>Westlake</t>
  </si>
  <si>
    <t>RRD Atlanta</t>
  </si>
  <si>
    <t>730 Peachtree N.E. St</t>
  </si>
  <si>
    <t>Atlanta</t>
  </si>
  <si>
    <t>GA</t>
  </si>
  <si>
    <t>RRD Livonia</t>
  </si>
  <si>
    <t>RRD Belleville</t>
  </si>
  <si>
    <t>Corporate</t>
  </si>
  <si>
    <t>Marketing Collateral and More</t>
  </si>
  <si>
    <t>RRD Raleigh-Durham</t>
  </si>
  <si>
    <t>4918 Prospectus Drive</t>
  </si>
  <si>
    <t>Durham</t>
  </si>
  <si>
    <t>Brand and Creative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</si>
</sst>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2"/>
      <color theme="1"/>
      <name val="Arial"/>
      <family val="2"/>
      <scheme val="minor"/>
    </font>
    <font>
      <u/>
      <sz val="12"/>
      <color theme="10"/>
      <name val="Arial"/>
      <family val="2"/>
      <scheme val="minor"/>
    </font>
    <font>
      <sz val="12"/>
      <color rgb="FF000000"/>
      <name val="Arial"/>
      <family val="2"/>
      <scheme val="minor"/>
    </font>
    <font>
      <sz val="10"/>
      <color rgb="FF000000"/>
      <name val="Tahoma"/>
      <family val="2"/>
    </font>
    <font>
      <sz val="12"/>
      <name val="Arial"/>
      <family val="2"/>
      <scheme val="minor"/>
    </font>
    <font>
      <sz val="8"/>
      <name val="Arial"/>
      <family val="2"/>
      <scheme val="minor"/>
    </font>
    <font>
      <sz val="12"/>
      <color theme="7"/>
      <name val="Arial"/>
      <family val="2"/>
      <scheme val="minor"/>
    </font>
    <font>
      <u/>
      <sz val="12"/>
      <color theme="5"/>
      <name val="Arial"/>
      <family val="2"/>
      <scheme val="minor"/>
    </font>
  </fonts>
  <fills count="7">
    <fill>
      <patternFill patternType="none"/>
    </fill>
    <fill>
      <patternFill patternType="gray125"/>
    </fill>
    <fill>
      <patternFill patternType="solid">
        <fgColor rgb="FFD0E2F3"/>
        <bgColor indexed="64"/>
      </patternFill>
    </fill>
    <fill>
      <patternFill patternType="solid">
        <fgColor rgb="FFD9D2E9"/>
        <bgColor indexed="64"/>
      </patternFill>
    </fill>
    <fill>
      <patternFill patternType="solid">
        <fgColor rgb="FFD0E0E4"/>
        <bgColor indexed="64"/>
      </patternFill>
    </fill>
    <fill>
      <patternFill patternType="solid">
        <fgColor rgb="FFCADAF9"/>
        <bgColor indexed="64"/>
      </patternFill>
    </fill>
    <fill>
      <patternFill patternType="solid">
        <fgColor theme="7"/>
        <bgColor indexed="64"/>
      </patternFill>
    </fill>
  </fills>
  <borders count="1">
    <border>
      <left/>
      <right/>
      <top/>
      <bottom/>
      <diagonal/>
    </border>
  </borders>
  <cellStyleXfs count="2">
    <xf numFmtId="0" fontId="0" fillId="0" borderId="0"/>
    <xf numFmtId="0" fontId="1" fillId="0" borderId="0" applyNumberFormat="0" applyFill="0" applyBorder="0" applyAlignment="0" applyProtection="0"/>
  </cellStyleXfs>
  <cellXfs count="14">
    <xf numFmtId="0" fontId="0" fillId="0" borderId="0" xfId="0"/>
    <xf numFmtId="0" fontId="0" fillId="0" borderId="0" xfId="0" applyProtection="1">
      <protection locked="0"/>
    </xf>
    <xf numFmtId="0" fontId="2" fillId="0" borderId="0" xfId="0" applyFont="1" applyProtection="1">
      <protection locked="0"/>
    </xf>
    <xf numFmtId="0" fontId="2" fillId="3" borderId="0" xfId="0" applyFont="1" applyFill="1" applyProtection="1">
      <protection locked="0"/>
    </xf>
    <xf numFmtId="0" fontId="2" fillId="4" borderId="0" xfId="0" applyFont="1" applyFill="1" applyProtection="1">
      <protection locked="0"/>
    </xf>
    <xf numFmtId="0" fontId="4" fillId="0" borderId="0" xfId="0" applyFont="1" applyAlignment="1" applyProtection="1">
      <alignment vertical="top" wrapText="1"/>
      <protection locked="0"/>
    </xf>
    <xf numFmtId="0" fontId="4" fillId="0" borderId="0" xfId="0" applyFont="1" applyProtection="1">
      <protection locked="0"/>
    </xf>
    <xf numFmtId="0" fontId="6" fillId="0" borderId="0" xfId="0" applyFont="1" applyProtection="1">
      <protection locked="0"/>
    </xf>
    <xf numFmtId="0" fontId="4" fillId="2" borderId="0" xfId="1" applyFont="1" applyFill="1" applyProtection="1">
      <protection locked="0"/>
    </xf>
    <xf numFmtId="0" fontId="4" fillId="5" borderId="0" xfId="1" applyFont="1" applyFill="1" applyProtection="1">
      <protection locked="0"/>
    </xf>
    <xf numFmtId="0" fontId="4" fillId="3" borderId="0" xfId="1" applyFont="1" applyFill="1" applyProtection="1">
      <protection locked="0"/>
    </xf>
    <xf numFmtId="0" fontId="7" fillId="0" borderId="0" xfId="1" applyFont="1" applyProtection="1">
      <protection locked="0"/>
    </xf>
    <xf numFmtId="0" fontId="7" fillId="0" borderId="0" xfId="1" applyFont="1" applyFill="1" applyProtection="1">
      <protection locked="0"/>
    </xf>
    <xf numFmtId="0" fontId="4" fillId="6" borderId="0" xfId="1" applyFont="1" applyFill="1" applyProtection="1">
      <protection locked="0"/>
    </xf>
  </cellXfs>
  <cellStyles count="2">
    <cellStyle name="Hyperlink" xfId="1" builtinId="8"/>
    <cellStyle name="Normal" xfId="0" builtinId="0"/>
  </cellStyles>
  <dxfs count="0"/>
  <tableStyles count="0" defaultTableStyle="TableStyleMedium9" defaultPivotStyle="PivotStyleMedium7"/>
  <colors>
    <mruColors>
      <color rgb="FFD9D2E9"/>
      <color rgb="FFCADAF9"/>
      <color rgb="FFD0E0E4"/>
      <color rgb="FFEAD1DC"/>
      <color rgb="FFD0E2F3"/>
      <color rgb="FFBDF5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29</xdr:col>
      <xdr:colOff>0</xdr:colOff>
      <xdr:row>1</xdr:row>
      <xdr:rowOff>0</xdr:rowOff>
    </xdr:to>
    <xdr:sp macro="" textlink="">
      <xdr:nvSpPr>
        <xdr:cNvPr id="7" name="Rectangle 6">
          <a:extLst>
            <a:ext uri="{FF2B5EF4-FFF2-40B4-BE49-F238E27FC236}">
              <a16:creationId xmlns:a16="http://schemas.microsoft.com/office/drawing/2014/main" id="{B8C4AB2E-47F3-F343-8115-3E69AE958EB3}"/>
            </a:ext>
          </a:extLst>
        </xdr:cNvPr>
        <xdr:cNvSpPr/>
      </xdr:nvSpPr>
      <xdr:spPr>
        <a:xfrm>
          <a:off x="0" y="0"/>
          <a:ext cx="56997600" cy="914400"/>
        </a:xfrm>
        <a:prstGeom prst="rect">
          <a:avLst/>
        </a:prstGeom>
        <a:ln w="3175">
          <a:noFill/>
        </a:ln>
      </xdr:spPr>
      <xdr:style>
        <a:lnRef idx="2">
          <a:schemeClr val="accent1"/>
        </a:lnRef>
        <a:fillRef idx="1">
          <a:schemeClr val="lt1"/>
        </a:fillRef>
        <a:effectRef idx="0">
          <a:schemeClr val="accent1"/>
        </a:effectRef>
        <a:fontRef idx="minor">
          <a:schemeClr val="dk1"/>
        </a:fontRef>
      </xdr:style>
      <xdr:txBody>
        <a:bodyPr rtlCol="0" anchor="ctr"/>
        <a:lstStyle/>
        <a:p>
          <a:pPr algn="l"/>
          <a:endParaRPr lang="en-US" sz="1100"/>
        </a:p>
      </xdr:txBody>
    </xdr:sp>
    <xdr:clientData/>
  </xdr:twoCellAnchor>
  <xdr:twoCellAnchor editAs="oneCell">
    <xdr:from>
      <xdr:col>0</xdr:col>
      <xdr:colOff>365476</xdr:colOff>
      <xdr:row>0</xdr:row>
      <xdr:rowOff>95225</xdr:rowOff>
    </xdr:from>
    <xdr:to>
      <xdr:col>0</xdr:col>
      <xdr:colOff>1409699</xdr:colOff>
      <xdr:row>0</xdr:row>
      <xdr:rowOff>819176</xdr:rowOff>
    </xdr:to>
    <xdr:pic>
      <xdr:nvPicPr>
        <xdr:cNvPr id="2" name="Picture 1">
          <a:extLst>
            <a:ext uri="{FF2B5EF4-FFF2-40B4-BE49-F238E27FC236}">
              <a16:creationId xmlns:a16="http://schemas.microsoft.com/office/drawing/2014/main" id="{D3B2FA77-C367-1F92-C686-9E4387E966FF}"/>
            </a:ext>
          </a:extLst>
        </xdr:cNvPr>
        <xdr:cNvPicPr>
          <a:picLocks noChangeAspect="1"/>
        </xdr:cNvPicPr>
      </xdr:nvPicPr>
      <xdr:blipFill>
        <a:blip xmlns:r="http://schemas.openxmlformats.org/officeDocument/2006/relationships" r:embed="rId1"/>
        <a:stretch>
          <a:fillRect/>
        </a:stretch>
      </xdr:blipFill>
      <xdr:spPr>
        <a:xfrm>
          <a:off x="365476" y="95225"/>
          <a:ext cx="1044223" cy="7239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30</xdr:col>
      <xdr:colOff>0</xdr:colOff>
      <xdr:row>1</xdr:row>
      <xdr:rowOff>0</xdr:rowOff>
    </xdr:to>
    <xdr:sp macro="" textlink="">
      <xdr:nvSpPr>
        <xdr:cNvPr id="2" name="Rectangle 1">
          <a:extLst>
            <a:ext uri="{FF2B5EF4-FFF2-40B4-BE49-F238E27FC236}">
              <a16:creationId xmlns:a16="http://schemas.microsoft.com/office/drawing/2014/main" id="{D44721AD-0482-B445-B4EA-34F0CB867FAB}"/>
            </a:ext>
          </a:extLst>
        </xdr:cNvPr>
        <xdr:cNvSpPr/>
      </xdr:nvSpPr>
      <xdr:spPr>
        <a:xfrm>
          <a:off x="0" y="0"/>
          <a:ext cx="59486800" cy="914400"/>
        </a:xfrm>
        <a:prstGeom prst="rect">
          <a:avLst/>
        </a:prstGeom>
        <a:ln w="6350">
          <a:noFill/>
        </a:ln>
      </xdr:spPr>
      <xdr:style>
        <a:lnRef idx="2">
          <a:schemeClr val="accent1"/>
        </a:lnRef>
        <a:fillRef idx="1">
          <a:schemeClr val="lt1"/>
        </a:fillRef>
        <a:effectRef idx="0">
          <a:schemeClr val="accent1"/>
        </a:effectRef>
        <a:fontRef idx="minor">
          <a:schemeClr val="dk1"/>
        </a:fontRef>
      </xdr:style>
      <xdr:txBody>
        <a:bodyPr rtlCol="0" anchor="ctr"/>
        <a:lstStyle/>
        <a:p>
          <a:pPr algn="l"/>
          <a:endParaRPr lang="en-US" sz="1100"/>
        </a:p>
      </xdr:txBody>
    </xdr:sp>
    <xdr:clientData/>
  </xdr:twoCellAnchor>
  <xdr:twoCellAnchor editAs="oneCell">
    <xdr:from>
      <xdr:col>0</xdr:col>
      <xdr:colOff>368300</xdr:colOff>
      <xdr:row>0</xdr:row>
      <xdr:rowOff>95225</xdr:rowOff>
    </xdr:from>
    <xdr:to>
      <xdr:col>0</xdr:col>
      <xdr:colOff>1412523</xdr:colOff>
      <xdr:row>0</xdr:row>
      <xdr:rowOff>819176</xdr:rowOff>
    </xdr:to>
    <xdr:pic>
      <xdr:nvPicPr>
        <xdr:cNvPr id="4" name="Picture 3">
          <a:extLst>
            <a:ext uri="{FF2B5EF4-FFF2-40B4-BE49-F238E27FC236}">
              <a16:creationId xmlns:a16="http://schemas.microsoft.com/office/drawing/2014/main" id="{E00E57E9-31AA-4845-BDE5-CF1CE6E730F1}"/>
            </a:ext>
          </a:extLst>
        </xdr:cNvPr>
        <xdr:cNvPicPr>
          <a:picLocks noChangeAspect="1"/>
        </xdr:cNvPicPr>
      </xdr:nvPicPr>
      <xdr:blipFill>
        <a:blip xmlns:r="http://schemas.openxmlformats.org/officeDocument/2006/relationships" r:embed="rId1"/>
        <a:stretch>
          <a:fillRect/>
        </a:stretch>
      </xdr:blipFill>
      <xdr:spPr>
        <a:xfrm>
          <a:off x="368300" y="95225"/>
          <a:ext cx="1044223" cy="723951"/>
        </a:xfrm>
        <a:prstGeom prst="rect">
          <a:avLst/>
        </a:prstGeom>
      </xdr:spPr>
    </xdr:pic>
    <xdr:clientData/>
  </xdr:twoCellAnchor>
</xdr:wsDr>
</file>

<file path=xl/theme/theme1.xml><?xml version="1.0" encoding="utf-8"?>
<a:theme xmlns:a="http://schemas.openxmlformats.org/drawingml/2006/main" name="Theme1_RRD_word">
  <a:themeElements>
    <a:clrScheme name="RRD Template">
      <a:dk1>
        <a:sysClr val="windowText" lastClr="000000"/>
      </a:dk1>
      <a:lt1>
        <a:sysClr val="window" lastClr="FFFFFF"/>
      </a:lt1>
      <a:dk2>
        <a:srgbClr val="F8F0E3"/>
      </a:dk2>
      <a:lt2>
        <a:srgbClr val="E7E6E6"/>
      </a:lt2>
      <a:accent1>
        <a:srgbClr val="1F2A44"/>
      </a:accent1>
      <a:accent2>
        <a:srgbClr val="006298"/>
      </a:accent2>
      <a:accent3>
        <a:srgbClr val="A2AAAD"/>
      </a:accent3>
      <a:accent4>
        <a:srgbClr val="D7D2CB"/>
      </a:accent4>
      <a:accent5>
        <a:srgbClr val="776E64"/>
      </a:accent5>
      <a:accent6>
        <a:srgbClr val="A89968"/>
      </a:accent6>
      <a:hlink>
        <a:srgbClr val="0563C1"/>
      </a:hlink>
      <a:folHlink>
        <a:srgbClr val="954F72"/>
      </a:folHlink>
    </a:clrScheme>
    <a:fontScheme name="RRD Font">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custClrLst>
    <a:custClr name="RRD Dark Blue 31 42 68">
      <a:srgbClr val="1F2A44"/>
    </a:custClr>
    <a:custClr name="RRD Steel Blue 0 98 152">
      <a:srgbClr val="006298"/>
    </a:custClr>
    <a:custClr name="RRD Light Blue 0 159 223">
      <a:srgbClr val="009FDF"/>
    </a:custClr>
    <a:custClr name="RRD Berry 165 0 80">
      <a:srgbClr val="A50050"/>
    </a:custClr>
    <a:custClr name="RRD Red 224 60 49">
      <a:srgbClr val="E03C31"/>
    </a:custClr>
    <a:custClr name="RRD Orange 255 191 63">
      <a:srgbClr val="FFBF3F"/>
    </a:custClr>
    <a:custClr name="RRD Teal 0 191 179">
      <a:srgbClr val="00BFB3"/>
    </a:custClr>
    <a:custClr name="RRD Green 164 210 51">
      <a:srgbClr val="A4D233"/>
    </a:custClr>
  </a:custClrLst>
  <a:extLst>
    <a:ext uri="{05A4C25C-085E-4340-85A3-A5531E510DB2}">
      <thm15:themeFamily xmlns:thm15="http://schemas.microsoft.com/office/thememl/2012/main" name="Theme2" id="{E082CFDA-8CAD-4B67-BB1E-4C3C4B06077D}" vid="{C7958CBD-F20A-4A09-A7F9-8299B4F14342}"/>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cache-ssl.celtra.com/api/blobs/e94b6f812a0b121f7fc8d9a0a8ef2401716236fbb6f9bdc7cd6995180ddc5f4e/img_placeholder.png" TargetMode="External"/><Relationship Id="rId18" Type="http://schemas.openxmlformats.org/officeDocument/2006/relationships/hyperlink" Target="https://cache-ssl.celtra.com/api/blobs/e94b6f812a0b121f7fc8d9a0a8ef2401716236fbb6f9bdc7cd6995180ddc5f4e/img_placeholder.png" TargetMode="External"/><Relationship Id="rId26" Type="http://schemas.openxmlformats.org/officeDocument/2006/relationships/hyperlink" Target="https://cache-ssl.celtra.com/api/blobs/e94b6f812a0b121f7fc8d9a0a8ef2401716236fbb6f9bdc7cd6995180ddc5f4e/img_placeholder.png" TargetMode="External"/><Relationship Id="rId39" Type="http://schemas.openxmlformats.org/officeDocument/2006/relationships/hyperlink" Target="https://cache-ssl.celtra.com/api/blobs/e94b6f812a0b121f7fc8d9a0a8ef2401716236fbb6f9bdc7cd6995180ddc5f4e/img_placeholder.png" TargetMode="External"/><Relationship Id="rId21" Type="http://schemas.openxmlformats.org/officeDocument/2006/relationships/hyperlink" Target="https://cache-ssl.celtra.com/api/blobs/e94b6f812a0b121f7fc8d9a0a8ef2401716236fbb6f9bdc7cd6995180ddc5f4e/img_placeholder.png" TargetMode="External"/><Relationship Id="rId34" Type="http://schemas.openxmlformats.org/officeDocument/2006/relationships/hyperlink" Target="https://cache-ssl.celtra.com/api/blobs/e94b6f812a0b121f7fc8d9a0a8ef2401716236fbb6f9bdc7cd6995180ddc5f4e/img_placeholder.png" TargetMode="External"/><Relationship Id="rId42" Type="http://schemas.openxmlformats.org/officeDocument/2006/relationships/hyperlink" Target="https://cache-ssl.celtra.com/api/blobs/e94b6f812a0b121f7fc8d9a0a8ef2401716236fbb6f9bdc7cd6995180ddc5f4e/img_placeholder.png" TargetMode="External"/><Relationship Id="rId47" Type="http://schemas.openxmlformats.org/officeDocument/2006/relationships/hyperlink" Target="https://cache-ssl.celtra.com/api/blobs/e94b6f812a0b121f7fc8d9a0a8ef2401716236fbb6f9bdc7cd6995180ddc5f4e/img_placeholder.png" TargetMode="External"/><Relationship Id="rId50" Type="http://schemas.openxmlformats.org/officeDocument/2006/relationships/hyperlink" Target="https://cache-ssl.celtra.com/api/blobs/e94b6f812a0b121f7fc8d9a0a8ef2401716236fbb6f9bdc7cd6995180ddc5f4e/img_placeholder.png" TargetMode="External"/><Relationship Id="rId55" Type="http://schemas.openxmlformats.org/officeDocument/2006/relationships/hyperlink" Target="https://cache-ssl.celtra.com/api/blobs/e94b6f812a0b121f7fc8d9a0a8ef2401716236fbb6f9bdc7cd6995180ddc5f4e/img_placeholder.png" TargetMode="External"/><Relationship Id="rId63" Type="http://schemas.openxmlformats.org/officeDocument/2006/relationships/hyperlink" Target="https://cache-ssl.celtra.com/api/blobs/e94b6f812a0b121f7fc8d9a0a8ef2401716236fbb6f9bdc7cd6995180ddc5f4e/img_placeholder.png" TargetMode="External"/><Relationship Id="rId68" Type="http://schemas.openxmlformats.org/officeDocument/2006/relationships/hyperlink" Target="https://cache-ssl.celtra.com/api/blobs/e94b6f812a0b121f7fc8d9a0a8ef2401716236fbb6f9bdc7cd6995180ddc5f4e/img_placeholder.png" TargetMode="External"/><Relationship Id="rId76" Type="http://schemas.openxmlformats.org/officeDocument/2006/relationships/hyperlink" Target="https://cache-ssl.celtra.com/api/blobs/e94b6f812a0b121f7fc8d9a0a8ef2401716236fbb6f9bdc7cd6995180ddc5f4e/img_placeholder.png" TargetMode="External"/><Relationship Id="rId84" Type="http://schemas.openxmlformats.org/officeDocument/2006/relationships/hyperlink" Target="https://cache-ssl.celtra.com/api/blobs/e94b6f812a0b121f7fc8d9a0a8ef2401716236fbb6f9bdc7cd6995180ddc5f4e/img_placeholder.png" TargetMode="External"/><Relationship Id="rId7" Type="http://schemas.openxmlformats.org/officeDocument/2006/relationships/hyperlink" Target="https://cache-ssl.celtra.com/api/blobs/e94b6f812a0b121f7fc8d9a0a8ef2401716236fbb6f9bdc7cd6995180ddc5f4e/img_placeholder.png" TargetMode="External"/><Relationship Id="rId71" Type="http://schemas.openxmlformats.org/officeDocument/2006/relationships/hyperlink" Target="https://cache-ssl.celtra.com/api/blobs/e94b6f812a0b121f7fc8d9a0a8ef2401716236fbb6f9bdc7cd6995180ddc5f4e/img_placeholder.png" TargetMode="External"/><Relationship Id="rId2" Type="http://schemas.openxmlformats.org/officeDocument/2006/relationships/hyperlink" Target="https://cache-ssl.celtra.com/api/blobs/e94b6f812a0b121f7fc8d9a0a8ef2401716236fbb6f9bdc7cd6995180ddc5f4e/img_placeholder.png" TargetMode="External"/><Relationship Id="rId16" Type="http://schemas.openxmlformats.org/officeDocument/2006/relationships/hyperlink" Target="https://cache-ssl.celtra.com/api/blobs/e94b6f812a0b121f7fc8d9a0a8ef2401716236fbb6f9bdc7cd6995180ddc5f4e/img_placeholder.png" TargetMode="External"/><Relationship Id="rId29" Type="http://schemas.openxmlformats.org/officeDocument/2006/relationships/hyperlink" Target="https://cache-ssl.celtra.com/api/blobs/e94b6f812a0b121f7fc8d9a0a8ef2401716236fbb6f9bdc7cd6995180ddc5f4e/img_placeholder.png" TargetMode="External"/><Relationship Id="rId11" Type="http://schemas.openxmlformats.org/officeDocument/2006/relationships/hyperlink" Target="https://cache-ssl.celtra.com/api/blobs/e94b6f812a0b121f7fc8d9a0a8ef2401716236fbb6f9bdc7cd6995180ddc5f4e/img_placeholder.png" TargetMode="External"/><Relationship Id="rId24" Type="http://schemas.openxmlformats.org/officeDocument/2006/relationships/hyperlink" Target="https://cache-ssl.celtra.com/api/blobs/e94b6f812a0b121f7fc8d9a0a8ef2401716236fbb6f9bdc7cd6995180ddc5f4e/img_placeholder.png" TargetMode="External"/><Relationship Id="rId32" Type="http://schemas.openxmlformats.org/officeDocument/2006/relationships/hyperlink" Target="https://cache-ssl.celtra.com/api/blobs/e94b6f812a0b121f7fc8d9a0a8ef2401716236fbb6f9bdc7cd6995180ddc5f4e/img_placeholder.png" TargetMode="External"/><Relationship Id="rId37" Type="http://schemas.openxmlformats.org/officeDocument/2006/relationships/hyperlink" Target="https://cache-ssl.celtra.com/api/blobs/e94b6f812a0b121f7fc8d9a0a8ef2401716236fbb6f9bdc7cd6995180ddc5f4e/img_placeholder.png" TargetMode="External"/><Relationship Id="rId40" Type="http://schemas.openxmlformats.org/officeDocument/2006/relationships/hyperlink" Target="https://cache-ssl.celtra.com/api/blobs/e94b6f812a0b121f7fc8d9a0a8ef2401716236fbb6f9bdc7cd6995180ddc5f4e/img_placeholder.png" TargetMode="External"/><Relationship Id="rId45" Type="http://schemas.openxmlformats.org/officeDocument/2006/relationships/hyperlink" Target="https://cache-ssl.celtra.com/api/blobs/e94b6f812a0b121f7fc8d9a0a8ef2401716236fbb6f9bdc7cd6995180ddc5f4e/img_placeholder.png" TargetMode="External"/><Relationship Id="rId53" Type="http://schemas.openxmlformats.org/officeDocument/2006/relationships/hyperlink" Target="https://cache-ssl.celtra.com/api/blobs/e94b6f812a0b121f7fc8d9a0a8ef2401716236fbb6f9bdc7cd6995180ddc5f4e/img_placeholder.png" TargetMode="External"/><Relationship Id="rId58" Type="http://schemas.openxmlformats.org/officeDocument/2006/relationships/hyperlink" Target="https://cache-ssl.celtra.com/api/blobs/e94b6f812a0b121f7fc8d9a0a8ef2401716236fbb6f9bdc7cd6995180ddc5f4e/img_placeholder.png" TargetMode="External"/><Relationship Id="rId66" Type="http://schemas.openxmlformats.org/officeDocument/2006/relationships/hyperlink" Target="https://cache-ssl.celtra.com/api/blobs/e94b6f812a0b121f7fc8d9a0a8ef2401716236fbb6f9bdc7cd6995180ddc5f4e/img_placeholder.png" TargetMode="External"/><Relationship Id="rId74" Type="http://schemas.openxmlformats.org/officeDocument/2006/relationships/hyperlink" Target="https://cache-ssl.celtra.com/api/blobs/e94b6f812a0b121f7fc8d9a0a8ef2401716236fbb6f9bdc7cd6995180ddc5f4e/img_placeholder.png" TargetMode="External"/><Relationship Id="rId79" Type="http://schemas.openxmlformats.org/officeDocument/2006/relationships/hyperlink" Target="https://cache-ssl.celtra.com/api/blobs/e94b6f812a0b121f7fc8d9a0a8ef2401716236fbb6f9bdc7cd6995180ddc5f4e/img_placeholder.png" TargetMode="External"/><Relationship Id="rId87" Type="http://schemas.openxmlformats.org/officeDocument/2006/relationships/comments" Target="../comments1.xml"/><Relationship Id="rId5" Type="http://schemas.openxmlformats.org/officeDocument/2006/relationships/hyperlink" Target="https://cache-ssl.celtra.com/api/blobs/e94b6f812a0b121f7fc8d9a0a8ef2401716236fbb6f9bdc7cd6995180ddc5f4e/img_placeholder.png" TargetMode="External"/><Relationship Id="rId61" Type="http://schemas.openxmlformats.org/officeDocument/2006/relationships/hyperlink" Target="https://cache-ssl.celtra.com/api/blobs/e94b6f812a0b121f7fc8d9a0a8ef2401716236fbb6f9bdc7cd6995180ddc5f4e/img_placeholder.png" TargetMode="External"/><Relationship Id="rId82" Type="http://schemas.openxmlformats.org/officeDocument/2006/relationships/hyperlink" Target="https://cache-ssl.celtra.com/api/blobs/e94b6f812a0b121f7fc8d9a0a8ef2401716236fbb6f9bdc7cd6995180ddc5f4e/img_placeholder.png" TargetMode="External"/><Relationship Id="rId19" Type="http://schemas.openxmlformats.org/officeDocument/2006/relationships/hyperlink" Target="https://cache-ssl.celtra.com/api/blobs/e94b6f812a0b121f7fc8d9a0a8ef2401716236fbb6f9bdc7cd6995180ddc5f4e/img_placeholder.png" TargetMode="External"/><Relationship Id="rId4" Type="http://schemas.openxmlformats.org/officeDocument/2006/relationships/hyperlink" Target="https://cache-ssl.celtra.com/api/blobs/e94b6f812a0b121f7fc8d9a0a8ef2401716236fbb6f9bdc7cd6995180ddc5f4e/img_placeholder.png" TargetMode="External"/><Relationship Id="rId9" Type="http://schemas.openxmlformats.org/officeDocument/2006/relationships/hyperlink" Target="https://cache-ssl.celtra.com/api/blobs/e94b6f812a0b121f7fc8d9a0a8ef2401716236fbb6f9bdc7cd6995180ddc5f4e/img_placeholder.png" TargetMode="External"/><Relationship Id="rId14" Type="http://schemas.openxmlformats.org/officeDocument/2006/relationships/hyperlink" Target="https://cache-ssl.celtra.com/api/blobs/e94b6f812a0b121f7fc8d9a0a8ef2401716236fbb6f9bdc7cd6995180ddc5f4e/img_placeholder.png" TargetMode="External"/><Relationship Id="rId22" Type="http://schemas.openxmlformats.org/officeDocument/2006/relationships/hyperlink" Target="https://cache-ssl.celtra.com/api/blobs/e94b6f812a0b121f7fc8d9a0a8ef2401716236fbb6f9bdc7cd6995180ddc5f4e/img_placeholder.png" TargetMode="External"/><Relationship Id="rId27" Type="http://schemas.openxmlformats.org/officeDocument/2006/relationships/hyperlink" Target="https://cache-ssl.celtra.com/api/blobs/e94b6f812a0b121f7fc8d9a0a8ef2401716236fbb6f9bdc7cd6995180ddc5f4e/img_placeholder.png" TargetMode="External"/><Relationship Id="rId30" Type="http://schemas.openxmlformats.org/officeDocument/2006/relationships/hyperlink" Target="https://cache-ssl.celtra.com/api/blobs/e94b6f812a0b121f7fc8d9a0a8ef2401716236fbb6f9bdc7cd6995180ddc5f4e/img_placeholder.png" TargetMode="External"/><Relationship Id="rId35" Type="http://schemas.openxmlformats.org/officeDocument/2006/relationships/hyperlink" Target="https://cache-ssl.celtra.com/api/blobs/e94b6f812a0b121f7fc8d9a0a8ef2401716236fbb6f9bdc7cd6995180ddc5f4e/img_placeholder.png" TargetMode="External"/><Relationship Id="rId43" Type="http://schemas.openxmlformats.org/officeDocument/2006/relationships/hyperlink" Target="https://cache-ssl.celtra.com/api/blobs/e94b6f812a0b121f7fc8d9a0a8ef2401716236fbb6f9bdc7cd6995180ddc5f4e/img_placeholder.png" TargetMode="External"/><Relationship Id="rId48" Type="http://schemas.openxmlformats.org/officeDocument/2006/relationships/hyperlink" Target="https://cache-ssl.celtra.com/api/blobs/e94b6f812a0b121f7fc8d9a0a8ef2401716236fbb6f9bdc7cd6995180ddc5f4e/img_placeholder.png" TargetMode="External"/><Relationship Id="rId56" Type="http://schemas.openxmlformats.org/officeDocument/2006/relationships/hyperlink" Target="https://cache-ssl.celtra.com/api/blobs/e94b6f812a0b121f7fc8d9a0a8ef2401716236fbb6f9bdc7cd6995180ddc5f4e/img_placeholder.png" TargetMode="External"/><Relationship Id="rId64" Type="http://schemas.openxmlformats.org/officeDocument/2006/relationships/hyperlink" Target="https://cache-ssl.celtra.com/api/blobs/e94b6f812a0b121f7fc8d9a0a8ef2401716236fbb6f9bdc7cd6995180ddc5f4e/img_placeholder.png" TargetMode="External"/><Relationship Id="rId69" Type="http://schemas.openxmlformats.org/officeDocument/2006/relationships/hyperlink" Target="https://cache-ssl.celtra.com/api/blobs/e94b6f812a0b121f7fc8d9a0a8ef2401716236fbb6f9bdc7cd6995180ddc5f4e/img_placeholder.png" TargetMode="External"/><Relationship Id="rId77" Type="http://schemas.openxmlformats.org/officeDocument/2006/relationships/hyperlink" Target="https://cache-ssl.celtra.com/api/blobs/e94b6f812a0b121f7fc8d9a0a8ef2401716236fbb6f9bdc7cd6995180ddc5f4e/img_placeholder.png" TargetMode="External"/><Relationship Id="rId8" Type="http://schemas.openxmlformats.org/officeDocument/2006/relationships/hyperlink" Target="https://cache-ssl.celtra.com/api/blobs/e94b6f812a0b121f7fc8d9a0a8ef2401716236fbb6f9bdc7cd6995180ddc5f4e/img_placeholder.png" TargetMode="External"/><Relationship Id="rId51" Type="http://schemas.openxmlformats.org/officeDocument/2006/relationships/hyperlink" Target="https://cache-ssl.celtra.com/api/blobs/e94b6f812a0b121f7fc8d9a0a8ef2401716236fbb6f9bdc7cd6995180ddc5f4e/img_placeholder.png" TargetMode="External"/><Relationship Id="rId72" Type="http://schemas.openxmlformats.org/officeDocument/2006/relationships/hyperlink" Target="https://cache-ssl.celtra.com/api/blobs/e94b6f812a0b121f7fc8d9a0a8ef2401716236fbb6f9bdc7cd6995180ddc5f4e/img_placeholder.png" TargetMode="External"/><Relationship Id="rId80" Type="http://schemas.openxmlformats.org/officeDocument/2006/relationships/hyperlink" Target="https://cache-ssl.celtra.com/api/blobs/e94b6f812a0b121f7fc8d9a0a8ef2401716236fbb6f9bdc7cd6995180ddc5f4e/img_placeholder.png" TargetMode="External"/><Relationship Id="rId85" Type="http://schemas.openxmlformats.org/officeDocument/2006/relationships/drawing" Target="../drawings/drawing1.xml"/><Relationship Id="rId3" Type="http://schemas.openxmlformats.org/officeDocument/2006/relationships/hyperlink" Target="https://cache-ssl.celtra.com/api/blobs/e94b6f812a0b121f7fc8d9a0a8ef2401716236fbb6f9bdc7cd6995180ddc5f4e/img_placeholder.png" TargetMode="External"/><Relationship Id="rId12" Type="http://schemas.openxmlformats.org/officeDocument/2006/relationships/hyperlink" Target="https://cache-ssl.celtra.com/api/blobs/e94b6f812a0b121f7fc8d9a0a8ef2401716236fbb6f9bdc7cd6995180ddc5f4e/img_placeholder.png" TargetMode="External"/><Relationship Id="rId17" Type="http://schemas.openxmlformats.org/officeDocument/2006/relationships/hyperlink" Target="https://cache-ssl.celtra.com/api/blobs/e94b6f812a0b121f7fc8d9a0a8ef2401716236fbb6f9bdc7cd6995180ddc5f4e/img_placeholder.png" TargetMode="External"/><Relationship Id="rId25" Type="http://schemas.openxmlformats.org/officeDocument/2006/relationships/hyperlink" Target="https://cache-ssl.celtra.com/api/blobs/e94b6f812a0b121f7fc8d9a0a8ef2401716236fbb6f9bdc7cd6995180ddc5f4e/img_placeholder.png" TargetMode="External"/><Relationship Id="rId33" Type="http://schemas.openxmlformats.org/officeDocument/2006/relationships/hyperlink" Target="https://cache-ssl.celtra.com/api/blobs/e94b6f812a0b121f7fc8d9a0a8ef2401716236fbb6f9bdc7cd6995180ddc5f4e/img_placeholder.png" TargetMode="External"/><Relationship Id="rId38" Type="http://schemas.openxmlformats.org/officeDocument/2006/relationships/hyperlink" Target="https://cache-ssl.celtra.com/api/blobs/e94b6f812a0b121f7fc8d9a0a8ef2401716236fbb6f9bdc7cd6995180ddc5f4e/img_placeholder.png" TargetMode="External"/><Relationship Id="rId46" Type="http://schemas.openxmlformats.org/officeDocument/2006/relationships/hyperlink" Target="https://cache-ssl.celtra.com/api/blobs/e94b6f812a0b121f7fc8d9a0a8ef2401716236fbb6f9bdc7cd6995180ddc5f4e/img_placeholder.png" TargetMode="External"/><Relationship Id="rId59" Type="http://schemas.openxmlformats.org/officeDocument/2006/relationships/hyperlink" Target="https://cache-ssl.celtra.com/api/blobs/e94b6f812a0b121f7fc8d9a0a8ef2401716236fbb6f9bdc7cd6995180ddc5f4e/img_placeholder.png" TargetMode="External"/><Relationship Id="rId67" Type="http://schemas.openxmlformats.org/officeDocument/2006/relationships/hyperlink" Target="https://cache-ssl.celtra.com/api/blobs/e94b6f812a0b121f7fc8d9a0a8ef2401716236fbb6f9bdc7cd6995180ddc5f4e/img_placeholder.png" TargetMode="External"/><Relationship Id="rId20" Type="http://schemas.openxmlformats.org/officeDocument/2006/relationships/hyperlink" Target="https://cache-ssl.celtra.com/api/blobs/e94b6f812a0b121f7fc8d9a0a8ef2401716236fbb6f9bdc7cd6995180ddc5f4e/img_placeholder.png" TargetMode="External"/><Relationship Id="rId41" Type="http://schemas.openxmlformats.org/officeDocument/2006/relationships/hyperlink" Target="https://cache-ssl.celtra.com/api/blobs/e94b6f812a0b121f7fc8d9a0a8ef2401716236fbb6f9bdc7cd6995180ddc5f4e/img_placeholder.png" TargetMode="External"/><Relationship Id="rId54" Type="http://schemas.openxmlformats.org/officeDocument/2006/relationships/hyperlink" Target="https://cache-ssl.celtra.com/api/blobs/e94b6f812a0b121f7fc8d9a0a8ef2401716236fbb6f9bdc7cd6995180ddc5f4e/img_placeholder.png" TargetMode="External"/><Relationship Id="rId62" Type="http://schemas.openxmlformats.org/officeDocument/2006/relationships/hyperlink" Target="https://cache-ssl.celtra.com/api/blobs/e94b6f812a0b121f7fc8d9a0a8ef2401716236fbb6f9bdc7cd6995180ddc5f4e/img_placeholder.png" TargetMode="External"/><Relationship Id="rId70" Type="http://schemas.openxmlformats.org/officeDocument/2006/relationships/hyperlink" Target="https://cache-ssl.celtra.com/api/blobs/e94b6f812a0b121f7fc8d9a0a8ef2401716236fbb6f9bdc7cd6995180ddc5f4e/img_placeholder.png" TargetMode="External"/><Relationship Id="rId75" Type="http://schemas.openxmlformats.org/officeDocument/2006/relationships/hyperlink" Target="https://cache-ssl.celtra.com/api/blobs/e94b6f812a0b121f7fc8d9a0a8ef2401716236fbb6f9bdc7cd6995180ddc5f4e/img_placeholder.png" TargetMode="External"/><Relationship Id="rId83" Type="http://schemas.openxmlformats.org/officeDocument/2006/relationships/hyperlink" Target="https://cache-ssl.celtra.com/api/blobs/e94b6f812a0b121f7fc8d9a0a8ef2401716236fbb6f9bdc7cd6995180ddc5f4e/img_placeholder.png" TargetMode="External"/><Relationship Id="rId1" Type="http://schemas.openxmlformats.org/officeDocument/2006/relationships/hyperlink" Target="https://cache-ssl.celtra.com/api/blobs/e94b6f812a0b121f7fc8d9a0a8ef2401716236fbb6f9bdc7cd6995180ddc5f4e/img_placeholder.png" TargetMode="External"/><Relationship Id="rId6" Type="http://schemas.openxmlformats.org/officeDocument/2006/relationships/hyperlink" Target="https://cache-ssl.celtra.com/api/blobs/e94b6f812a0b121f7fc8d9a0a8ef2401716236fbb6f9bdc7cd6995180ddc5f4e/img_placeholder.png" TargetMode="External"/><Relationship Id="rId15" Type="http://schemas.openxmlformats.org/officeDocument/2006/relationships/hyperlink" Target="https://cache-ssl.celtra.com/api/blobs/e94b6f812a0b121f7fc8d9a0a8ef2401716236fbb6f9bdc7cd6995180ddc5f4e/img_placeholder.png" TargetMode="External"/><Relationship Id="rId23" Type="http://schemas.openxmlformats.org/officeDocument/2006/relationships/hyperlink" Target="https://cache-ssl.celtra.com/api/blobs/e94b6f812a0b121f7fc8d9a0a8ef2401716236fbb6f9bdc7cd6995180ddc5f4e/img_placeholder.png" TargetMode="External"/><Relationship Id="rId28" Type="http://schemas.openxmlformats.org/officeDocument/2006/relationships/hyperlink" Target="https://cache-ssl.celtra.com/api/blobs/e94b6f812a0b121f7fc8d9a0a8ef2401716236fbb6f9bdc7cd6995180ddc5f4e/img_placeholder.png" TargetMode="External"/><Relationship Id="rId36" Type="http://schemas.openxmlformats.org/officeDocument/2006/relationships/hyperlink" Target="https://cache-ssl.celtra.com/api/blobs/e94b6f812a0b121f7fc8d9a0a8ef2401716236fbb6f9bdc7cd6995180ddc5f4e/img_placeholder.png" TargetMode="External"/><Relationship Id="rId49" Type="http://schemas.openxmlformats.org/officeDocument/2006/relationships/hyperlink" Target="https://cache-ssl.celtra.com/api/blobs/e94b6f812a0b121f7fc8d9a0a8ef2401716236fbb6f9bdc7cd6995180ddc5f4e/img_placeholder.png" TargetMode="External"/><Relationship Id="rId57" Type="http://schemas.openxmlformats.org/officeDocument/2006/relationships/hyperlink" Target="https://cache-ssl.celtra.com/api/blobs/e94b6f812a0b121f7fc8d9a0a8ef2401716236fbb6f9bdc7cd6995180ddc5f4e/img_placeholder.png" TargetMode="External"/><Relationship Id="rId10" Type="http://schemas.openxmlformats.org/officeDocument/2006/relationships/hyperlink" Target="https://cache-ssl.celtra.com/api/blobs/e94b6f812a0b121f7fc8d9a0a8ef2401716236fbb6f9bdc7cd6995180ddc5f4e/img_placeholder.png" TargetMode="External"/><Relationship Id="rId31" Type="http://schemas.openxmlformats.org/officeDocument/2006/relationships/hyperlink" Target="https://cache-ssl.celtra.com/api/blobs/e94b6f812a0b121f7fc8d9a0a8ef2401716236fbb6f9bdc7cd6995180ddc5f4e/img_placeholder.png" TargetMode="External"/><Relationship Id="rId44" Type="http://schemas.openxmlformats.org/officeDocument/2006/relationships/hyperlink" Target="https://cache-ssl.celtra.com/api/blobs/e94b6f812a0b121f7fc8d9a0a8ef2401716236fbb6f9bdc7cd6995180ddc5f4e/img_placeholder.png" TargetMode="External"/><Relationship Id="rId52" Type="http://schemas.openxmlformats.org/officeDocument/2006/relationships/hyperlink" Target="https://cache-ssl.celtra.com/api/blobs/e94b6f812a0b121f7fc8d9a0a8ef2401716236fbb6f9bdc7cd6995180ddc5f4e/img_placeholder.png" TargetMode="External"/><Relationship Id="rId60" Type="http://schemas.openxmlformats.org/officeDocument/2006/relationships/hyperlink" Target="https://cache-ssl.celtra.com/api/blobs/e94b6f812a0b121f7fc8d9a0a8ef2401716236fbb6f9bdc7cd6995180ddc5f4e/img_placeholder.png" TargetMode="External"/><Relationship Id="rId65" Type="http://schemas.openxmlformats.org/officeDocument/2006/relationships/hyperlink" Target="https://cache-ssl.celtra.com/api/blobs/e94b6f812a0b121f7fc8d9a0a8ef2401716236fbb6f9bdc7cd6995180ddc5f4e/img_placeholder.png" TargetMode="External"/><Relationship Id="rId73" Type="http://schemas.openxmlformats.org/officeDocument/2006/relationships/hyperlink" Target="https://cache-ssl.celtra.com/api/blobs/e94b6f812a0b121f7fc8d9a0a8ef2401716236fbb6f9bdc7cd6995180ddc5f4e/img_placeholder.png" TargetMode="External"/><Relationship Id="rId78" Type="http://schemas.openxmlformats.org/officeDocument/2006/relationships/hyperlink" Target="https://cache-ssl.celtra.com/api/blobs/e94b6f812a0b121f7fc8d9a0a8ef2401716236fbb6f9bdc7cd6995180ddc5f4e/img_placeholder.png" TargetMode="External"/><Relationship Id="rId81" Type="http://schemas.openxmlformats.org/officeDocument/2006/relationships/hyperlink" Target="https://cache-ssl.celtra.com/api/blobs/e94b6f812a0b121f7fc8d9a0a8ef2401716236fbb6f9bdc7cd6995180ddc5f4e/img_placeholder.png" TargetMode="External"/><Relationship Id="rId86"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3" Type="http://schemas.openxmlformats.org/officeDocument/2006/relationships/hyperlink" Target="https://cache-ssl.celtra.com/api/blobs/e94b6f812a0b121f7fc8d9a0a8ef2401716236fbb6f9bdc7cd6995180ddc5f4e/img_placeholder.png" TargetMode="External"/><Relationship Id="rId18" Type="http://schemas.openxmlformats.org/officeDocument/2006/relationships/hyperlink" Target="https://cache-ssl.celtra.com/api/blobs/e94b6f812a0b121f7fc8d9a0a8ef2401716236fbb6f9bdc7cd6995180ddc5f4e/img_placeholder.png" TargetMode="External"/><Relationship Id="rId26" Type="http://schemas.openxmlformats.org/officeDocument/2006/relationships/hyperlink" Target="https://cache-ssl.celtra.com/api/blobs/e94b6f812a0b121f7fc8d9a0a8ef2401716236fbb6f9bdc7cd6995180ddc5f4e/img_placeholder.png" TargetMode="External"/><Relationship Id="rId39" Type="http://schemas.openxmlformats.org/officeDocument/2006/relationships/hyperlink" Target="https://cache-ssl.celtra.com/api/blobs/e94b6f812a0b121f7fc8d9a0a8ef2401716236fbb6f9bdc7cd6995180ddc5f4e/img_placeholder.png" TargetMode="External"/><Relationship Id="rId21" Type="http://schemas.openxmlformats.org/officeDocument/2006/relationships/hyperlink" Target="https://cache-ssl.celtra.com/api/blobs/e94b6f812a0b121f7fc8d9a0a8ef2401716236fbb6f9bdc7cd6995180ddc5f4e/img_placeholder.png" TargetMode="External"/><Relationship Id="rId34" Type="http://schemas.openxmlformats.org/officeDocument/2006/relationships/hyperlink" Target="https://cache-ssl.celtra.com/api/blobs/e94b6f812a0b121f7fc8d9a0a8ef2401716236fbb6f9bdc7cd6995180ddc5f4e/img_placeholder.png" TargetMode="External"/><Relationship Id="rId42" Type="http://schemas.openxmlformats.org/officeDocument/2006/relationships/hyperlink" Target="https://cache-ssl.celtra.com/api/blobs/e94b6f812a0b121f7fc8d9a0a8ef2401716236fbb6f9bdc7cd6995180ddc5f4e/img_placeholder.png" TargetMode="External"/><Relationship Id="rId47" Type="http://schemas.openxmlformats.org/officeDocument/2006/relationships/hyperlink" Target="https://cache-ssl.celtra.com/api/blobs/e94b6f812a0b121f7fc8d9a0a8ef2401716236fbb6f9bdc7cd6995180ddc5f4e/img_placeholder.png" TargetMode="External"/><Relationship Id="rId50" Type="http://schemas.openxmlformats.org/officeDocument/2006/relationships/hyperlink" Target="https://cache-ssl.celtra.com/api/blobs/e94b6f812a0b121f7fc8d9a0a8ef2401716236fbb6f9bdc7cd6995180ddc5f4e/img_placeholder.png" TargetMode="External"/><Relationship Id="rId55" Type="http://schemas.openxmlformats.org/officeDocument/2006/relationships/hyperlink" Target="https://cache-ssl.celtra.com/api/blobs/e94b6f812a0b121f7fc8d9a0a8ef2401716236fbb6f9bdc7cd6995180ddc5f4e/img_placeholder.png" TargetMode="External"/><Relationship Id="rId63" Type="http://schemas.openxmlformats.org/officeDocument/2006/relationships/hyperlink" Target="https://cache-ssl.celtra.com/api/blobs/e94b6f812a0b121f7fc8d9a0a8ef2401716236fbb6f9bdc7cd6995180ddc5f4e/img_placeholder.png" TargetMode="External"/><Relationship Id="rId68" Type="http://schemas.openxmlformats.org/officeDocument/2006/relationships/hyperlink" Target="https://cache-ssl.celtra.com/api/blobs/e94b6f812a0b121f7fc8d9a0a8ef2401716236fbb6f9bdc7cd6995180ddc5f4e/img_placeholder.png" TargetMode="External"/><Relationship Id="rId76" Type="http://schemas.openxmlformats.org/officeDocument/2006/relationships/hyperlink" Target="https://cache-ssl.celtra.com/api/blobs/e94b6f812a0b121f7fc8d9a0a8ef2401716236fbb6f9bdc7cd6995180ddc5f4e/img_placeholder.png" TargetMode="External"/><Relationship Id="rId84" Type="http://schemas.openxmlformats.org/officeDocument/2006/relationships/hyperlink" Target="https://cache-ssl.celtra.com/api/blobs/e94b6f812a0b121f7fc8d9a0a8ef2401716236fbb6f9bdc7cd6995180ddc5f4e/img_placeholder.png" TargetMode="External"/><Relationship Id="rId7" Type="http://schemas.openxmlformats.org/officeDocument/2006/relationships/hyperlink" Target="https://cache-ssl.celtra.com/api/blobs/e94b6f812a0b121f7fc8d9a0a8ef2401716236fbb6f9bdc7cd6995180ddc5f4e/img_placeholder.png" TargetMode="External"/><Relationship Id="rId71" Type="http://schemas.openxmlformats.org/officeDocument/2006/relationships/hyperlink" Target="https://cache-ssl.celtra.com/api/blobs/e94b6f812a0b121f7fc8d9a0a8ef2401716236fbb6f9bdc7cd6995180ddc5f4e/img_placeholder.png" TargetMode="External"/><Relationship Id="rId2" Type="http://schemas.openxmlformats.org/officeDocument/2006/relationships/hyperlink" Target="https://cache-ssl.celtra.com/api/blobs/e94b6f812a0b121f7fc8d9a0a8ef2401716236fbb6f9bdc7cd6995180ddc5f4e/img_placeholder.png" TargetMode="External"/><Relationship Id="rId16" Type="http://schemas.openxmlformats.org/officeDocument/2006/relationships/hyperlink" Target="https://cache-ssl.celtra.com/api/blobs/e94b6f812a0b121f7fc8d9a0a8ef2401716236fbb6f9bdc7cd6995180ddc5f4e/img_placeholder.png" TargetMode="External"/><Relationship Id="rId29" Type="http://schemas.openxmlformats.org/officeDocument/2006/relationships/hyperlink" Target="https://cache-ssl.celtra.com/api/blobs/e94b6f812a0b121f7fc8d9a0a8ef2401716236fbb6f9bdc7cd6995180ddc5f4e/img_placeholder.png" TargetMode="External"/><Relationship Id="rId11" Type="http://schemas.openxmlformats.org/officeDocument/2006/relationships/hyperlink" Target="https://cache-ssl.celtra.com/api/blobs/e94b6f812a0b121f7fc8d9a0a8ef2401716236fbb6f9bdc7cd6995180ddc5f4e/img_placeholder.png" TargetMode="External"/><Relationship Id="rId24" Type="http://schemas.openxmlformats.org/officeDocument/2006/relationships/hyperlink" Target="https://cache-ssl.celtra.com/api/blobs/e94b6f812a0b121f7fc8d9a0a8ef2401716236fbb6f9bdc7cd6995180ddc5f4e/img_placeholder.png" TargetMode="External"/><Relationship Id="rId32" Type="http://schemas.openxmlformats.org/officeDocument/2006/relationships/hyperlink" Target="https://cache-ssl.celtra.com/api/blobs/e94b6f812a0b121f7fc8d9a0a8ef2401716236fbb6f9bdc7cd6995180ddc5f4e/img_placeholder.png" TargetMode="External"/><Relationship Id="rId37" Type="http://schemas.openxmlformats.org/officeDocument/2006/relationships/hyperlink" Target="https://cache-ssl.celtra.com/api/blobs/e94b6f812a0b121f7fc8d9a0a8ef2401716236fbb6f9bdc7cd6995180ddc5f4e/img_placeholder.png" TargetMode="External"/><Relationship Id="rId40" Type="http://schemas.openxmlformats.org/officeDocument/2006/relationships/hyperlink" Target="https://cache-ssl.celtra.com/api/blobs/e94b6f812a0b121f7fc8d9a0a8ef2401716236fbb6f9bdc7cd6995180ddc5f4e/img_placeholder.png" TargetMode="External"/><Relationship Id="rId45" Type="http://schemas.openxmlformats.org/officeDocument/2006/relationships/hyperlink" Target="https://cache-ssl.celtra.com/api/blobs/e94b6f812a0b121f7fc8d9a0a8ef2401716236fbb6f9bdc7cd6995180ddc5f4e/img_placeholder.png" TargetMode="External"/><Relationship Id="rId53" Type="http://schemas.openxmlformats.org/officeDocument/2006/relationships/hyperlink" Target="https://cache-ssl.celtra.com/api/blobs/e94b6f812a0b121f7fc8d9a0a8ef2401716236fbb6f9bdc7cd6995180ddc5f4e/img_placeholder.png" TargetMode="External"/><Relationship Id="rId58" Type="http://schemas.openxmlformats.org/officeDocument/2006/relationships/hyperlink" Target="https://cache-ssl.celtra.com/api/blobs/e94b6f812a0b121f7fc8d9a0a8ef2401716236fbb6f9bdc7cd6995180ddc5f4e/img_placeholder.png" TargetMode="External"/><Relationship Id="rId66" Type="http://schemas.openxmlformats.org/officeDocument/2006/relationships/hyperlink" Target="https://cache-ssl.celtra.com/api/blobs/e94b6f812a0b121f7fc8d9a0a8ef2401716236fbb6f9bdc7cd6995180ddc5f4e/img_placeholder.png" TargetMode="External"/><Relationship Id="rId74" Type="http://schemas.openxmlformats.org/officeDocument/2006/relationships/hyperlink" Target="https://cache-ssl.celtra.com/api/blobs/e94b6f812a0b121f7fc8d9a0a8ef2401716236fbb6f9bdc7cd6995180ddc5f4e/img_placeholder.png" TargetMode="External"/><Relationship Id="rId79" Type="http://schemas.openxmlformats.org/officeDocument/2006/relationships/hyperlink" Target="https://cache-ssl.celtra.com/api/blobs/e94b6f812a0b121f7fc8d9a0a8ef2401716236fbb6f9bdc7cd6995180ddc5f4e/img_placeholder.png" TargetMode="External"/><Relationship Id="rId87" Type="http://schemas.openxmlformats.org/officeDocument/2006/relationships/comments" Target="../comments2.xml"/><Relationship Id="rId5" Type="http://schemas.openxmlformats.org/officeDocument/2006/relationships/hyperlink" Target="https://cache-ssl.celtra.com/api/blobs/e94b6f812a0b121f7fc8d9a0a8ef2401716236fbb6f9bdc7cd6995180ddc5f4e/img_placeholder.png" TargetMode="External"/><Relationship Id="rId61" Type="http://schemas.openxmlformats.org/officeDocument/2006/relationships/hyperlink" Target="https://cache-ssl.celtra.com/api/blobs/e94b6f812a0b121f7fc8d9a0a8ef2401716236fbb6f9bdc7cd6995180ddc5f4e/img_placeholder.png" TargetMode="External"/><Relationship Id="rId82" Type="http://schemas.openxmlformats.org/officeDocument/2006/relationships/hyperlink" Target="https://cache-ssl.celtra.com/api/blobs/e94b6f812a0b121f7fc8d9a0a8ef2401716236fbb6f9bdc7cd6995180ddc5f4e/img_placeholder.png" TargetMode="External"/><Relationship Id="rId19" Type="http://schemas.openxmlformats.org/officeDocument/2006/relationships/hyperlink" Target="https://cache-ssl.celtra.com/api/blobs/e94b6f812a0b121f7fc8d9a0a8ef2401716236fbb6f9bdc7cd6995180ddc5f4e/img_placeholder.png" TargetMode="External"/><Relationship Id="rId4" Type="http://schemas.openxmlformats.org/officeDocument/2006/relationships/hyperlink" Target="https://cache-ssl.celtra.com/api/blobs/e94b6f812a0b121f7fc8d9a0a8ef2401716236fbb6f9bdc7cd6995180ddc5f4e/img_placeholder.png" TargetMode="External"/><Relationship Id="rId9" Type="http://schemas.openxmlformats.org/officeDocument/2006/relationships/hyperlink" Target="https://cache-ssl.celtra.com/api/blobs/e94b6f812a0b121f7fc8d9a0a8ef2401716236fbb6f9bdc7cd6995180ddc5f4e/img_placeholder.png" TargetMode="External"/><Relationship Id="rId14" Type="http://schemas.openxmlformats.org/officeDocument/2006/relationships/hyperlink" Target="https://cache-ssl.celtra.com/api/blobs/e94b6f812a0b121f7fc8d9a0a8ef2401716236fbb6f9bdc7cd6995180ddc5f4e/img_placeholder.png" TargetMode="External"/><Relationship Id="rId22" Type="http://schemas.openxmlformats.org/officeDocument/2006/relationships/hyperlink" Target="https://cache-ssl.celtra.com/api/blobs/e94b6f812a0b121f7fc8d9a0a8ef2401716236fbb6f9bdc7cd6995180ddc5f4e/img_placeholder.png" TargetMode="External"/><Relationship Id="rId27" Type="http://schemas.openxmlformats.org/officeDocument/2006/relationships/hyperlink" Target="https://cache-ssl.celtra.com/api/blobs/e94b6f812a0b121f7fc8d9a0a8ef2401716236fbb6f9bdc7cd6995180ddc5f4e/img_placeholder.png" TargetMode="External"/><Relationship Id="rId30" Type="http://schemas.openxmlformats.org/officeDocument/2006/relationships/hyperlink" Target="https://cache-ssl.celtra.com/api/blobs/e94b6f812a0b121f7fc8d9a0a8ef2401716236fbb6f9bdc7cd6995180ddc5f4e/img_placeholder.png" TargetMode="External"/><Relationship Id="rId35" Type="http://schemas.openxmlformats.org/officeDocument/2006/relationships/hyperlink" Target="https://cache-ssl.celtra.com/api/blobs/e94b6f812a0b121f7fc8d9a0a8ef2401716236fbb6f9bdc7cd6995180ddc5f4e/img_placeholder.png" TargetMode="External"/><Relationship Id="rId43" Type="http://schemas.openxmlformats.org/officeDocument/2006/relationships/hyperlink" Target="https://cache-ssl.celtra.com/api/blobs/e94b6f812a0b121f7fc8d9a0a8ef2401716236fbb6f9bdc7cd6995180ddc5f4e/img_placeholder.png" TargetMode="External"/><Relationship Id="rId48" Type="http://schemas.openxmlformats.org/officeDocument/2006/relationships/hyperlink" Target="https://cache-ssl.celtra.com/api/blobs/e94b6f812a0b121f7fc8d9a0a8ef2401716236fbb6f9bdc7cd6995180ddc5f4e/img_placeholder.png" TargetMode="External"/><Relationship Id="rId56" Type="http://schemas.openxmlformats.org/officeDocument/2006/relationships/hyperlink" Target="https://cache-ssl.celtra.com/api/blobs/e94b6f812a0b121f7fc8d9a0a8ef2401716236fbb6f9bdc7cd6995180ddc5f4e/img_placeholder.png" TargetMode="External"/><Relationship Id="rId64" Type="http://schemas.openxmlformats.org/officeDocument/2006/relationships/hyperlink" Target="https://cache-ssl.celtra.com/api/blobs/e94b6f812a0b121f7fc8d9a0a8ef2401716236fbb6f9bdc7cd6995180ddc5f4e/img_placeholder.png" TargetMode="External"/><Relationship Id="rId69" Type="http://schemas.openxmlformats.org/officeDocument/2006/relationships/hyperlink" Target="https://cache-ssl.celtra.com/api/blobs/e94b6f812a0b121f7fc8d9a0a8ef2401716236fbb6f9bdc7cd6995180ddc5f4e/img_placeholder.png" TargetMode="External"/><Relationship Id="rId77" Type="http://schemas.openxmlformats.org/officeDocument/2006/relationships/hyperlink" Target="https://cache-ssl.celtra.com/api/blobs/e94b6f812a0b121f7fc8d9a0a8ef2401716236fbb6f9bdc7cd6995180ddc5f4e/img_placeholder.png" TargetMode="External"/><Relationship Id="rId8" Type="http://schemas.openxmlformats.org/officeDocument/2006/relationships/hyperlink" Target="https://cache-ssl.celtra.com/api/blobs/e94b6f812a0b121f7fc8d9a0a8ef2401716236fbb6f9bdc7cd6995180ddc5f4e/img_placeholder.png" TargetMode="External"/><Relationship Id="rId51" Type="http://schemas.openxmlformats.org/officeDocument/2006/relationships/hyperlink" Target="https://cache-ssl.celtra.com/api/blobs/e94b6f812a0b121f7fc8d9a0a8ef2401716236fbb6f9bdc7cd6995180ddc5f4e/img_placeholder.png" TargetMode="External"/><Relationship Id="rId72" Type="http://schemas.openxmlformats.org/officeDocument/2006/relationships/hyperlink" Target="https://cache-ssl.celtra.com/api/blobs/e94b6f812a0b121f7fc8d9a0a8ef2401716236fbb6f9bdc7cd6995180ddc5f4e/img_placeholder.png" TargetMode="External"/><Relationship Id="rId80" Type="http://schemas.openxmlformats.org/officeDocument/2006/relationships/hyperlink" Target="https://cache-ssl.celtra.com/api/blobs/e94b6f812a0b121f7fc8d9a0a8ef2401716236fbb6f9bdc7cd6995180ddc5f4e/img_placeholder.png" TargetMode="External"/><Relationship Id="rId85" Type="http://schemas.openxmlformats.org/officeDocument/2006/relationships/drawing" Target="../drawings/drawing2.xml"/><Relationship Id="rId3" Type="http://schemas.openxmlformats.org/officeDocument/2006/relationships/hyperlink" Target="https://cache-ssl.celtra.com/api/blobs/e94b6f812a0b121f7fc8d9a0a8ef2401716236fbb6f9bdc7cd6995180ddc5f4e/img_placeholder.png" TargetMode="External"/><Relationship Id="rId12" Type="http://schemas.openxmlformats.org/officeDocument/2006/relationships/hyperlink" Target="https://cache-ssl.celtra.com/api/blobs/e94b6f812a0b121f7fc8d9a0a8ef2401716236fbb6f9bdc7cd6995180ddc5f4e/img_placeholder.png" TargetMode="External"/><Relationship Id="rId17" Type="http://schemas.openxmlformats.org/officeDocument/2006/relationships/hyperlink" Target="https://cache-ssl.celtra.com/api/blobs/e94b6f812a0b121f7fc8d9a0a8ef2401716236fbb6f9bdc7cd6995180ddc5f4e/img_placeholder.png" TargetMode="External"/><Relationship Id="rId25" Type="http://schemas.openxmlformats.org/officeDocument/2006/relationships/hyperlink" Target="https://cache-ssl.celtra.com/api/blobs/e94b6f812a0b121f7fc8d9a0a8ef2401716236fbb6f9bdc7cd6995180ddc5f4e/img_placeholder.png" TargetMode="External"/><Relationship Id="rId33" Type="http://schemas.openxmlformats.org/officeDocument/2006/relationships/hyperlink" Target="https://cache-ssl.celtra.com/api/blobs/e94b6f812a0b121f7fc8d9a0a8ef2401716236fbb6f9bdc7cd6995180ddc5f4e/img_placeholder.png" TargetMode="External"/><Relationship Id="rId38" Type="http://schemas.openxmlformats.org/officeDocument/2006/relationships/hyperlink" Target="https://cache-ssl.celtra.com/api/blobs/e94b6f812a0b121f7fc8d9a0a8ef2401716236fbb6f9bdc7cd6995180ddc5f4e/img_placeholder.png" TargetMode="External"/><Relationship Id="rId46" Type="http://schemas.openxmlformats.org/officeDocument/2006/relationships/hyperlink" Target="https://cache-ssl.celtra.com/api/blobs/e94b6f812a0b121f7fc8d9a0a8ef2401716236fbb6f9bdc7cd6995180ddc5f4e/img_placeholder.png" TargetMode="External"/><Relationship Id="rId59" Type="http://schemas.openxmlformats.org/officeDocument/2006/relationships/hyperlink" Target="https://cache-ssl.celtra.com/api/blobs/e94b6f812a0b121f7fc8d9a0a8ef2401716236fbb6f9bdc7cd6995180ddc5f4e/img_placeholder.png" TargetMode="External"/><Relationship Id="rId67" Type="http://schemas.openxmlformats.org/officeDocument/2006/relationships/hyperlink" Target="https://cache-ssl.celtra.com/api/blobs/e94b6f812a0b121f7fc8d9a0a8ef2401716236fbb6f9bdc7cd6995180ddc5f4e/img_placeholder.png" TargetMode="External"/><Relationship Id="rId20" Type="http://schemas.openxmlformats.org/officeDocument/2006/relationships/hyperlink" Target="https://cache-ssl.celtra.com/api/blobs/e94b6f812a0b121f7fc8d9a0a8ef2401716236fbb6f9bdc7cd6995180ddc5f4e/img_placeholder.png" TargetMode="External"/><Relationship Id="rId41" Type="http://schemas.openxmlformats.org/officeDocument/2006/relationships/hyperlink" Target="https://cache-ssl.celtra.com/api/blobs/e94b6f812a0b121f7fc8d9a0a8ef2401716236fbb6f9bdc7cd6995180ddc5f4e/img_placeholder.png" TargetMode="External"/><Relationship Id="rId54" Type="http://schemas.openxmlformats.org/officeDocument/2006/relationships/hyperlink" Target="https://cache-ssl.celtra.com/api/blobs/e94b6f812a0b121f7fc8d9a0a8ef2401716236fbb6f9bdc7cd6995180ddc5f4e/img_placeholder.png" TargetMode="External"/><Relationship Id="rId62" Type="http://schemas.openxmlformats.org/officeDocument/2006/relationships/hyperlink" Target="https://cache-ssl.celtra.com/api/blobs/e94b6f812a0b121f7fc8d9a0a8ef2401716236fbb6f9bdc7cd6995180ddc5f4e/img_placeholder.png" TargetMode="External"/><Relationship Id="rId70" Type="http://schemas.openxmlformats.org/officeDocument/2006/relationships/hyperlink" Target="https://cache-ssl.celtra.com/api/blobs/e94b6f812a0b121f7fc8d9a0a8ef2401716236fbb6f9bdc7cd6995180ddc5f4e/img_placeholder.png" TargetMode="External"/><Relationship Id="rId75" Type="http://schemas.openxmlformats.org/officeDocument/2006/relationships/hyperlink" Target="https://cache-ssl.celtra.com/api/blobs/e94b6f812a0b121f7fc8d9a0a8ef2401716236fbb6f9bdc7cd6995180ddc5f4e/img_placeholder.png" TargetMode="External"/><Relationship Id="rId83" Type="http://schemas.openxmlformats.org/officeDocument/2006/relationships/hyperlink" Target="https://cache-ssl.celtra.com/api/blobs/e94b6f812a0b121f7fc8d9a0a8ef2401716236fbb6f9bdc7cd6995180ddc5f4e/img_placeholder.png" TargetMode="External"/><Relationship Id="rId1" Type="http://schemas.openxmlformats.org/officeDocument/2006/relationships/hyperlink" Target="https://cache-ssl.celtra.com/api/blobs/e94b6f812a0b121f7fc8d9a0a8ef2401716236fbb6f9bdc7cd6995180ddc5f4e/img_placeholder.png" TargetMode="External"/><Relationship Id="rId6" Type="http://schemas.openxmlformats.org/officeDocument/2006/relationships/hyperlink" Target="https://cache-ssl.celtra.com/api/blobs/e94b6f812a0b121f7fc8d9a0a8ef2401716236fbb6f9bdc7cd6995180ddc5f4e/img_placeholder.png" TargetMode="External"/><Relationship Id="rId15" Type="http://schemas.openxmlformats.org/officeDocument/2006/relationships/hyperlink" Target="https://cache-ssl.celtra.com/api/blobs/e94b6f812a0b121f7fc8d9a0a8ef2401716236fbb6f9bdc7cd6995180ddc5f4e/img_placeholder.png" TargetMode="External"/><Relationship Id="rId23" Type="http://schemas.openxmlformats.org/officeDocument/2006/relationships/hyperlink" Target="https://cache-ssl.celtra.com/api/blobs/e94b6f812a0b121f7fc8d9a0a8ef2401716236fbb6f9bdc7cd6995180ddc5f4e/img_placeholder.png" TargetMode="External"/><Relationship Id="rId28" Type="http://schemas.openxmlformats.org/officeDocument/2006/relationships/hyperlink" Target="https://cache-ssl.celtra.com/api/blobs/e94b6f812a0b121f7fc8d9a0a8ef2401716236fbb6f9bdc7cd6995180ddc5f4e/img_placeholder.png" TargetMode="External"/><Relationship Id="rId36" Type="http://schemas.openxmlformats.org/officeDocument/2006/relationships/hyperlink" Target="https://cache-ssl.celtra.com/api/blobs/e94b6f812a0b121f7fc8d9a0a8ef2401716236fbb6f9bdc7cd6995180ddc5f4e/img_placeholder.png" TargetMode="External"/><Relationship Id="rId49" Type="http://schemas.openxmlformats.org/officeDocument/2006/relationships/hyperlink" Target="https://cache-ssl.celtra.com/api/blobs/e94b6f812a0b121f7fc8d9a0a8ef2401716236fbb6f9bdc7cd6995180ddc5f4e/img_placeholder.png" TargetMode="External"/><Relationship Id="rId57" Type="http://schemas.openxmlformats.org/officeDocument/2006/relationships/hyperlink" Target="https://cache-ssl.celtra.com/api/blobs/e94b6f812a0b121f7fc8d9a0a8ef2401716236fbb6f9bdc7cd6995180ddc5f4e/img_placeholder.png" TargetMode="External"/><Relationship Id="rId10" Type="http://schemas.openxmlformats.org/officeDocument/2006/relationships/hyperlink" Target="https://cache-ssl.celtra.com/api/blobs/e94b6f812a0b121f7fc8d9a0a8ef2401716236fbb6f9bdc7cd6995180ddc5f4e/img_placeholder.png" TargetMode="External"/><Relationship Id="rId31" Type="http://schemas.openxmlformats.org/officeDocument/2006/relationships/hyperlink" Target="https://cache-ssl.celtra.com/api/blobs/e94b6f812a0b121f7fc8d9a0a8ef2401716236fbb6f9bdc7cd6995180ddc5f4e/img_placeholder.png" TargetMode="External"/><Relationship Id="rId44" Type="http://schemas.openxmlformats.org/officeDocument/2006/relationships/hyperlink" Target="https://cache-ssl.celtra.com/api/blobs/e94b6f812a0b121f7fc8d9a0a8ef2401716236fbb6f9bdc7cd6995180ddc5f4e/img_placeholder.png" TargetMode="External"/><Relationship Id="rId52" Type="http://schemas.openxmlformats.org/officeDocument/2006/relationships/hyperlink" Target="https://cache-ssl.celtra.com/api/blobs/e94b6f812a0b121f7fc8d9a0a8ef2401716236fbb6f9bdc7cd6995180ddc5f4e/img_placeholder.png" TargetMode="External"/><Relationship Id="rId60" Type="http://schemas.openxmlformats.org/officeDocument/2006/relationships/hyperlink" Target="https://cache-ssl.celtra.com/api/blobs/e94b6f812a0b121f7fc8d9a0a8ef2401716236fbb6f9bdc7cd6995180ddc5f4e/img_placeholder.png" TargetMode="External"/><Relationship Id="rId65" Type="http://schemas.openxmlformats.org/officeDocument/2006/relationships/hyperlink" Target="https://cache-ssl.celtra.com/api/blobs/e94b6f812a0b121f7fc8d9a0a8ef2401716236fbb6f9bdc7cd6995180ddc5f4e/img_placeholder.png" TargetMode="External"/><Relationship Id="rId73" Type="http://schemas.openxmlformats.org/officeDocument/2006/relationships/hyperlink" Target="https://cache-ssl.celtra.com/api/blobs/e94b6f812a0b121f7fc8d9a0a8ef2401716236fbb6f9bdc7cd6995180ddc5f4e/img_placeholder.png" TargetMode="External"/><Relationship Id="rId78" Type="http://schemas.openxmlformats.org/officeDocument/2006/relationships/hyperlink" Target="https://cache-ssl.celtra.com/api/blobs/e94b6f812a0b121f7fc8d9a0a8ef2401716236fbb6f9bdc7cd6995180ddc5f4e/img_placeholder.png" TargetMode="External"/><Relationship Id="rId81" Type="http://schemas.openxmlformats.org/officeDocument/2006/relationships/hyperlink" Target="https://cache-ssl.celtra.com/api/blobs/e94b6f812a0b121f7fc8d9a0a8ef2401716236fbb6f9bdc7cd6995180ddc5f4e/img_placeholder.png" TargetMode="External"/><Relationship Id="rId86"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C10"/>
  <sheetViews>
    <sheetView tabSelected="1" zoomScaleNormal="100" workbookViewId="0">
      <selection activeCell="A10" sqref="A10"/>
    </sheetView>
  </sheetViews>
  <sheetFormatPr defaultColWidth="10.7265625" defaultRowHeight="15" x14ac:dyDescent="0.25"/>
  <cols>
    <col min="1" max="1" width="19.453125" style="6" customWidth="1"/>
    <col min="2" max="2" width="23.7265625" style="6" customWidth="1"/>
    <col min="3" max="3" width="10.7265625" style="6"/>
    <col min="4" max="4" width="5.453125" style="6" customWidth="1"/>
    <col min="5" max="5" width="6.81640625" style="6" customWidth="1"/>
    <col min="6" max="6" width="7.453125" style="6" customWidth="1"/>
    <col min="7" max="7" width="11" style="1" customWidth="1"/>
    <col min="8" max="8" width="10.7265625" style="1"/>
    <col min="9" max="9" width="25.81640625" style="7" customWidth="1"/>
    <col min="10" max="10" width="46.7265625" style="1" customWidth="1"/>
    <col min="11" max="12" width="4" style="6" customWidth="1"/>
    <col min="13" max="15" width="28" style="6" customWidth="1"/>
    <col min="16" max="16" width="22" style="6" customWidth="1"/>
    <col min="17" max="17" width="4" style="6" customWidth="1"/>
    <col min="18" max="18" width="22.81640625" style="7" customWidth="1"/>
    <col min="19" max="19" width="25.26953125" style="7" customWidth="1"/>
    <col min="20" max="21" width="25.81640625" style="7" customWidth="1"/>
    <col min="22" max="23" width="24.81640625" style="7" customWidth="1"/>
    <col min="24" max="24" width="28.81640625" style="7" customWidth="1"/>
    <col min="25" max="26" width="25.81640625" style="7" customWidth="1"/>
    <col min="27" max="27" width="28.453125" style="7" customWidth="1"/>
    <col min="28" max="28" width="49.453125" style="7" customWidth="1"/>
    <col min="29" max="29" width="26.453125" style="7" customWidth="1"/>
    <col min="30" max="16384" width="10.7265625" style="1"/>
  </cols>
  <sheetData>
    <row r="1" spans="1:29" ht="72" customHeight="1" x14ac:dyDescent="0.25">
      <c r="A1" s="1"/>
      <c r="B1" s="1"/>
      <c r="C1" s="1"/>
      <c r="D1" s="1"/>
      <c r="E1" s="1"/>
      <c r="F1" s="1"/>
      <c r="I1" s="1"/>
      <c r="K1" s="1"/>
      <c r="L1" s="1"/>
      <c r="M1" s="1"/>
      <c r="N1" s="1"/>
      <c r="O1" s="1"/>
      <c r="P1" s="1"/>
      <c r="Q1" s="1"/>
      <c r="R1" s="1"/>
      <c r="S1" s="1"/>
      <c r="T1" s="1"/>
      <c r="U1" s="1"/>
      <c r="V1" s="1"/>
      <c r="W1" s="1"/>
      <c r="X1" s="1"/>
      <c r="Y1" s="1"/>
      <c r="Z1" s="1"/>
      <c r="AA1" s="1"/>
      <c r="AB1" s="1"/>
      <c r="AC1" s="1"/>
    </row>
    <row r="2" spans="1:29" x14ac:dyDescent="0.25">
      <c r="A2" s="6" t="s">
        <v>0</v>
      </c>
      <c r="B2" s="6" t="s">
        <v>1</v>
      </c>
      <c r="C2" s="6" t="s">
        <v>2</v>
      </c>
      <c r="D2" s="6" t="s">
        <v>4</v>
      </c>
      <c r="E2" s="6" t="s">
        <v>3</v>
      </c>
      <c r="F2" s="6" t="s">
        <v>5</v>
      </c>
      <c r="G2" s="2" t="s">
        <v>6</v>
      </c>
      <c r="H2" s="2" t="s">
        <v>7</v>
      </c>
      <c r="I2" s="2" t="s">
        <v>8</v>
      </c>
      <c r="J2" s="2" t="s">
        <v>9</v>
      </c>
      <c r="K2" s="2" t="s">
        <v>10</v>
      </c>
      <c r="L2" s="2" t="s">
        <v>11</v>
      </c>
      <c r="M2" s="8" t="s">
        <v>34</v>
      </c>
      <c r="N2" s="9" t="s">
        <v>35</v>
      </c>
      <c r="O2" s="10" t="s">
        <v>44</v>
      </c>
      <c r="P2" s="3" t="s">
        <v>30</v>
      </c>
      <c r="Q2" s="3" t="s">
        <v>31</v>
      </c>
      <c r="R2" s="4" t="s">
        <v>21</v>
      </c>
      <c r="S2" s="4" t="s">
        <v>22</v>
      </c>
      <c r="T2" s="4" t="s">
        <v>23</v>
      </c>
      <c r="U2" s="4" t="s">
        <v>24</v>
      </c>
      <c r="V2" s="4" t="s">
        <v>25</v>
      </c>
      <c r="W2" s="4" t="s">
        <v>26</v>
      </c>
      <c r="X2" s="4" t="s">
        <v>27</v>
      </c>
      <c r="Y2" s="4" t="s">
        <v>28</v>
      </c>
      <c r="Z2" s="4" t="s">
        <v>36</v>
      </c>
      <c r="AA2" s="4" t="s">
        <v>37</v>
      </c>
      <c r="AB2" s="4" t="s">
        <v>38</v>
      </c>
      <c r="AC2" s="4" t="s">
        <v>29</v>
      </c>
    </row>
    <row r="3" spans="1:29" x14ac:dyDescent="0.25">
      <c r="A3" s="6" t="s">
        <v>50</v>
      </c>
      <c r="B3" s="6" t="s">
        <v>51</v>
      </c>
      <c r="C3" s="6" t="s">
        <v>52</v>
      </c>
      <c r="D3" s="6" t="s">
        <v>53</v>
      </c>
      <c r="E3" s="6">
        <v>60440</v>
      </c>
      <c r="F3" s="6" t="s">
        <v>14</v>
      </c>
      <c r="G3" s="1">
        <v>5555555555</v>
      </c>
      <c r="H3" s="1" t="s">
        <v>45</v>
      </c>
      <c r="I3" s="11" t="s">
        <v>47</v>
      </c>
      <c r="J3" s="1" t="s">
        <v>39</v>
      </c>
      <c r="M3" s="6" t="str">
        <f>A3</f>
        <v>RRD Bolingbrook</v>
      </c>
      <c r="N3" s="6" t="str">
        <f t="shared" ref="N3:N8" si="0">B3</f>
        <v>555 St James Gate</v>
      </c>
      <c r="O3" s="6" t="str">
        <f t="shared" ref="O3:O9" si="1">_xlfn.CONCAT(C3,", ",D3," ",E3)</f>
        <v>Bolingbrook, IL 60440</v>
      </c>
      <c r="P3" s="6" t="s">
        <v>32</v>
      </c>
      <c r="Q3" s="6" t="s">
        <v>32</v>
      </c>
      <c r="R3" s="11" t="s">
        <v>33</v>
      </c>
      <c r="S3" s="11" t="s">
        <v>33</v>
      </c>
      <c r="T3" s="11" t="s">
        <v>33</v>
      </c>
      <c r="U3" s="11" t="s">
        <v>33</v>
      </c>
      <c r="V3" s="11" t="s">
        <v>33</v>
      </c>
      <c r="W3" s="11" t="s">
        <v>33</v>
      </c>
      <c r="X3" s="11" t="s">
        <v>33</v>
      </c>
      <c r="Y3" s="11" t="s">
        <v>33</v>
      </c>
      <c r="Z3" s="11" t="s">
        <v>33</v>
      </c>
      <c r="AA3" s="11" t="s">
        <v>33</v>
      </c>
      <c r="AB3" s="11" t="s">
        <v>33</v>
      </c>
      <c r="AC3" s="11" t="s">
        <v>33</v>
      </c>
    </row>
    <row r="4" spans="1:29" x14ac:dyDescent="0.25">
      <c r="A4" s="6" t="s">
        <v>62</v>
      </c>
      <c r="B4" s="6" t="s">
        <v>15</v>
      </c>
      <c r="C4" s="6" t="s">
        <v>12</v>
      </c>
      <c r="D4" s="6" t="s">
        <v>13</v>
      </c>
      <c r="E4" s="6">
        <v>48152</v>
      </c>
      <c r="F4" s="6" t="s">
        <v>14</v>
      </c>
      <c r="G4" s="1">
        <v>5555555555</v>
      </c>
      <c r="H4" s="1" t="s">
        <v>45</v>
      </c>
      <c r="I4" s="12" t="s">
        <v>48</v>
      </c>
      <c r="J4" s="1" t="s">
        <v>40</v>
      </c>
      <c r="M4" s="6" t="str">
        <f t="shared" ref="M4:M9" si="2">A4</f>
        <v>RRD Livonia</v>
      </c>
      <c r="N4" s="6" t="str">
        <f t="shared" si="0"/>
        <v>38905 W 6 Mile Rd</v>
      </c>
      <c r="O4" s="6" t="str">
        <f t="shared" si="1"/>
        <v>Livonia, MI 48152</v>
      </c>
      <c r="P4" s="6" t="s">
        <v>32</v>
      </c>
      <c r="Q4" s="6" t="s">
        <v>32</v>
      </c>
      <c r="R4" s="11" t="s">
        <v>33</v>
      </c>
      <c r="S4" s="11" t="s">
        <v>33</v>
      </c>
      <c r="T4" s="11" t="s">
        <v>33</v>
      </c>
      <c r="U4" s="11" t="s">
        <v>33</v>
      </c>
      <c r="V4" s="11" t="s">
        <v>33</v>
      </c>
      <c r="W4" s="11" t="s">
        <v>33</v>
      </c>
      <c r="X4" s="11" t="s">
        <v>33</v>
      </c>
      <c r="Y4" s="11" t="s">
        <v>33</v>
      </c>
      <c r="Z4" s="11" t="s">
        <v>33</v>
      </c>
      <c r="AA4" s="11" t="s">
        <v>33</v>
      </c>
      <c r="AB4" s="11" t="s">
        <v>33</v>
      </c>
      <c r="AC4" s="11" t="s">
        <v>33</v>
      </c>
    </row>
    <row r="5" spans="1:29" x14ac:dyDescent="0.25">
      <c r="A5" s="6" t="s">
        <v>62</v>
      </c>
      <c r="B5" s="6" t="s">
        <v>17</v>
      </c>
      <c r="C5" s="6" t="s">
        <v>12</v>
      </c>
      <c r="D5" s="6" t="s">
        <v>13</v>
      </c>
      <c r="E5" s="6">
        <v>48150</v>
      </c>
      <c r="F5" s="6" t="s">
        <v>14</v>
      </c>
      <c r="G5" s="1">
        <v>5555555555</v>
      </c>
      <c r="H5" s="1" t="s">
        <v>45</v>
      </c>
      <c r="I5" s="12" t="s">
        <v>48</v>
      </c>
      <c r="J5" s="1" t="s">
        <v>41</v>
      </c>
      <c r="M5" s="6" t="str">
        <f t="shared" si="2"/>
        <v>RRD Livonia</v>
      </c>
      <c r="N5" s="6" t="str">
        <f t="shared" si="0"/>
        <v>35955 Schoolcraft Rd</v>
      </c>
      <c r="O5" s="6" t="str">
        <f t="shared" si="1"/>
        <v>Livonia, MI 48150</v>
      </c>
      <c r="P5" s="6" t="s">
        <v>32</v>
      </c>
      <c r="Q5" s="6" t="s">
        <v>32</v>
      </c>
      <c r="R5" s="11" t="s">
        <v>33</v>
      </c>
      <c r="S5" s="11" t="s">
        <v>33</v>
      </c>
      <c r="T5" s="11" t="s">
        <v>33</v>
      </c>
      <c r="U5" s="11" t="s">
        <v>33</v>
      </c>
      <c r="V5" s="11" t="s">
        <v>33</v>
      </c>
      <c r="W5" s="11" t="s">
        <v>33</v>
      </c>
      <c r="X5" s="11" t="s">
        <v>33</v>
      </c>
      <c r="Y5" s="11" t="s">
        <v>33</v>
      </c>
      <c r="Z5" s="11" t="s">
        <v>33</v>
      </c>
      <c r="AA5" s="11" t="s">
        <v>33</v>
      </c>
      <c r="AB5" s="11" t="s">
        <v>33</v>
      </c>
      <c r="AC5" s="11" t="s">
        <v>33</v>
      </c>
    </row>
    <row r="6" spans="1:29" x14ac:dyDescent="0.25">
      <c r="A6" s="6" t="s">
        <v>54</v>
      </c>
      <c r="B6" s="6" t="s">
        <v>55</v>
      </c>
      <c r="C6" s="6" t="s">
        <v>57</v>
      </c>
      <c r="D6" s="6" t="s">
        <v>56</v>
      </c>
      <c r="E6" s="6">
        <v>44145</v>
      </c>
      <c r="F6" s="6" t="s">
        <v>14</v>
      </c>
      <c r="G6" s="1">
        <v>5555555555</v>
      </c>
      <c r="H6" s="1" t="s">
        <v>45</v>
      </c>
      <c r="I6" s="11" t="s">
        <v>47</v>
      </c>
      <c r="J6" s="1" t="s">
        <v>42</v>
      </c>
      <c r="M6" s="6" t="str">
        <f t="shared" si="2"/>
        <v>RRD Cleveland</v>
      </c>
      <c r="N6" s="6" t="str">
        <f t="shared" si="0"/>
        <v>905 Corporate Way</v>
      </c>
      <c r="O6" s="6" t="str">
        <f t="shared" si="1"/>
        <v>Westlake, OH 44145</v>
      </c>
      <c r="P6" s="6" t="s">
        <v>32</v>
      </c>
      <c r="Q6" s="6" t="s">
        <v>32</v>
      </c>
      <c r="R6" s="11" t="s">
        <v>33</v>
      </c>
      <c r="S6" s="11" t="s">
        <v>33</v>
      </c>
      <c r="T6" s="11" t="s">
        <v>33</v>
      </c>
      <c r="U6" s="11" t="s">
        <v>33</v>
      </c>
      <c r="V6" s="11" t="s">
        <v>33</v>
      </c>
      <c r="W6" s="11" t="s">
        <v>33</v>
      </c>
      <c r="X6" s="11" t="s">
        <v>33</v>
      </c>
      <c r="Y6" s="11" t="s">
        <v>33</v>
      </c>
      <c r="Z6" s="11" t="s">
        <v>33</v>
      </c>
      <c r="AA6" s="11" t="s">
        <v>33</v>
      </c>
      <c r="AB6" s="11" t="s">
        <v>33</v>
      </c>
      <c r="AC6" s="11" t="s">
        <v>33</v>
      </c>
    </row>
    <row r="7" spans="1:29" x14ac:dyDescent="0.25">
      <c r="A7" s="6" t="s">
        <v>63</v>
      </c>
      <c r="B7" s="6" t="s">
        <v>18</v>
      </c>
      <c r="C7" s="6" t="s">
        <v>19</v>
      </c>
      <c r="D7" s="6" t="s">
        <v>13</v>
      </c>
      <c r="E7" s="6">
        <v>48111</v>
      </c>
      <c r="F7" s="6" t="s">
        <v>14</v>
      </c>
      <c r="G7" s="1">
        <v>5555555555</v>
      </c>
      <c r="H7" s="1" t="s">
        <v>45</v>
      </c>
      <c r="I7" s="12" t="s">
        <v>49</v>
      </c>
      <c r="J7" s="1" t="s">
        <v>42</v>
      </c>
      <c r="M7" s="6" t="str">
        <f t="shared" si="2"/>
        <v>RRD Belleville</v>
      </c>
      <c r="N7" s="6" t="str">
        <f t="shared" si="0"/>
        <v>8200 Haggerty Rd</v>
      </c>
      <c r="O7" s="6" t="str">
        <f t="shared" si="1"/>
        <v>Belleville, MI 48111</v>
      </c>
      <c r="P7" s="6" t="s">
        <v>32</v>
      </c>
      <c r="Q7" s="6" t="s">
        <v>32</v>
      </c>
      <c r="R7" s="11" t="s">
        <v>33</v>
      </c>
      <c r="S7" s="11" t="s">
        <v>33</v>
      </c>
      <c r="T7" s="11" t="s">
        <v>33</v>
      </c>
      <c r="U7" s="11" t="s">
        <v>33</v>
      </c>
      <c r="V7" s="11" t="s">
        <v>33</v>
      </c>
      <c r="W7" s="11" t="s">
        <v>33</v>
      </c>
      <c r="X7" s="11" t="s">
        <v>33</v>
      </c>
      <c r="Y7" s="11" t="s">
        <v>33</v>
      </c>
      <c r="Z7" s="11" t="s">
        <v>33</v>
      </c>
      <c r="AA7" s="11" t="s">
        <v>33</v>
      </c>
      <c r="AB7" s="11" t="s">
        <v>33</v>
      </c>
      <c r="AC7" s="11" t="s">
        <v>33</v>
      </c>
    </row>
    <row r="8" spans="1:29" x14ac:dyDescent="0.25">
      <c r="A8" s="6" t="s">
        <v>58</v>
      </c>
      <c r="B8" s="6" t="s">
        <v>59</v>
      </c>
      <c r="C8" s="6" t="s">
        <v>60</v>
      </c>
      <c r="D8" s="6" t="s">
        <v>61</v>
      </c>
      <c r="E8" s="6">
        <v>30308</v>
      </c>
      <c r="F8" s="6" t="s">
        <v>14</v>
      </c>
      <c r="G8" s="1">
        <v>5555555555</v>
      </c>
      <c r="H8" s="1" t="s">
        <v>45</v>
      </c>
      <c r="I8" s="12" t="s">
        <v>46</v>
      </c>
      <c r="J8" s="1" t="s">
        <v>42</v>
      </c>
      <c r="M8" s="6" t="str">
        <f t="shared" si="2"/>
        <v>RRD Atlanta</v>
      </c>
      <c r="N8" s="6" t="str">
        <f t="shared" si="0"/>
        <v>730 Peachtree N.E. St</v>
      </c>
      <c r="O8" s="6" t="str">
        <f t="shared" si="1"/>
        <v>Atlanta, GA 30308</v>
      </c>
      <c r="P8" s="6" t="s">
        <v>32</v>
      </c>
      <c r="Q8" s="6" t="s">
        <v>32</v>
      </c>
      <c r="R8" s="11" t="s">
        <v>33</v>
      </c>
      <c r="S8" s="11" t="s">
        <v>33</v>
      </c>
      <c r="T8" s="11" t="s">
        <v>33</v>
      </c>
      <c r="U8" s="11" t="s">
        <v>33</v>
      </c>
      <c r="V8" s="11" t="s">
        <v>33</v>
      </c>
      <c r="W8" s="11" t="s">
        <v>33</v>
      </c>
      <c r="X8" s="11" t="s">
        <v>33</v>
      </c>
      <c r="Y8" s="11" t="s">
        <v>33</v>
      </c>
      <c r="Z8" s="11" t="s">
        <v>33</v>
      </c>
      <c r="AA8" s="11" t="s">
        <v>33</v>
      </c>
      <c r="AB8" s="11" t="s">
        <v>33</v>
      </c>
      <c r="AC8" s="11" t="s">
        <v>33</v>
      </c>
    </row>
    <row r="9" spans="1:29" ht="16.05" customHeight="1" x14ac:dyDescent="0.25">
      <c r="A9" s="6" t="s">
        <v>66</v>
      </c>
      <c r="B9" s="6" t="s">
        <v>67</v>
      </c>
      <c r="C9" s="6" t="s">
        <v>68</v>
      </c>
      <c r="D9" s="6" t="s">
        <v>20</v>
      </c>
      <c r="E9" s="6">
        <v>27713</v>
      </c>
      <c r="F9" s="6" t="s">
        <v>14</v>
      </c>
      <c r="G9" s="1">
        <v>5555555555</v>
      </c>
      <c r="H9" s="1" t="s">
        <v>45</v>
      </c>
      <c r="I9" s="12" t="s">
        <v>46</v>
      </c>
      <c r="J9" s="1" t="s">
        <v>16</v>
      </c>
      <c r="M9" s="6" t="str">
        <f t="shared" si="2"/>
        <v>RRD Raleigh-Durham</v>
      </c>
      <c r="N9" s="5" t="str">
        <f>B9</f>
        <v>4918 Prospectus Drive</v>
      </c>
      <c r="O9" s="6" t="str">
        <f t="shared" si="1"/>
        <v>Durham, NC 27713</v>
      </c>
      <c r="P9" s="6" t="s">
        <v>32</v>
      </c>
      <c r="Q9" s="6" t="s">
        <v>32</v>
      </c>
      <c r="R9" s="11" t="s">
        <v>33</v>
      </c>
      <c r="S9" s="11" t="s">
        <v>33</v>
      </c>
      <c r="T9" s="11" t="s">
        <v>33</v>
      </c>
      <c r="U9" s="11" t="s">
        <v>33</v>
      </c>
      <c r="V9" s="11" t="s">
        <v>33</v>
      </c>
      <c r="W9" s="11" t="s">
        <v>33</v>
      </c>
      <c r="X9" s="11" t="s">
        <v>33</v>
      </c>
      <c r="Y9" s="11" t="s">
        <v>33</v>
      </c>
      <c r="Z9" s="11" t="s">
        <v>33</v>
      </c>
      <c r="AA9" s="11" t="s">
        <v>33</v>
      </c>
      <c r="AB9" s="11" t="s">
        <v>33</v>
      </c>
      <c r="AC9" s="11" t="s">
        <v>33</v>
      </c>
    </row>
    <row r="10" spans="1:29" x14ac:dyDescent="0.25">
      <c r="I10" s="11"/>
      <c r="N10" s="5"/>
    </row>
  </sheetData>
  <sheetProtection formatCells="0" formatColumns="0" formatRows="0" insertColumns="0" insertRows="0" insertHyperlinks="0" deleteColumns="0" deleteRows="0" sort="0" autoFilter="0" pivotTables="0"/>
  <phoneticPr fontId="5" type="noConversion"/>
  <hyperlinks>
    <hyperlink ref="R3" r:id="rId1" xr:uid="{2D45C45B-0530-5248-8824-6A634DFBD993}"/>
    <hyperlink ref="S3" r:id="rId2" xr:uid="{3D96FF6B-328E-BE4A-84C4-9A0CE94F43ED}"/>
    <hyperlink ref="T3" r:id="rId3" xr:uid="{81CC158A-E73A-3544-ACC0-1D78807617E9}"/>
    <hyperlink ref="U3" r:id="rId4" xr:uid="{E4C50E40-CCEB-C049-B6E6-45901240A592}"/>
    <hyperlink ref="V3" r:id="rId5" xr:uid="{03C18B2E-0EDF-C047-B38E-F95A3FC1B1CF}"/>
    <hyperlink ref="W3" r:id="rId6" xr:uid="{10DD5750-E7FF-994D-8116-B4344C2D7A8E}"/>
    <hyperlink ref="X3" r:id="rId7" xr:uid="{362ED227-2F15-884A-9ECB-8AB8DD13ABDD}"/>
    <hyperlink ref="Y3" r:id="rId8" xr:uid="{28403176-9689-B04A-86C6-4A661422BD17}"/>
    <hyperlink ref="Z3" r:id="rId9" xr:uid="{6E852C5C-EF45-4F45-BCCC-2172A562D21E}"/>
    <hyperlink ref="R4" r:id="rId10" xr:uid="{8DCC2502-058A-F247-8D36-2087EEA37335}"/>
    <hyperlink ref="S4" r:id="rId11" xr:uid="{66A7F097-867D-A34B-AEE9-55765B7386F8}"/>
    <hyperlink ref="T4" r:id="rId12" xr:uid="{D8197602-42C4-504F-BBAA-E778C478C326}"/>
    <hyperlink ref="U4" r:id="rId13" xr:uid="{395D1177-2096-B84B-A419-083D3FB6903F}"/>
    <hyperlink ref="V4" r:id="rId14" xr:uid="{7373C118-64A9-4142-96BD-143A79054334}"/>
    <hyperlink ref="W4" r:id="rId15" xr:uid="{0B810F38-C47A-5647-B773-B65FE800980C}"/>
    <hyperlink ref="X4" r:id="rId16" xr:uid="{7EE05EEA-AC55-DE43-88B1-5AF37A4BD298}"/>
    <hyperlink ref="Y4" r:id="rId17" xr:uid="{4C905F6C-2A93-D449-9A6E-5F5E5D4E3FB0}"/>
    <hyperlink ref="Z4" r:id="rId18" xr:uid="{DA52135F-E67E-834E-B76A-990AB2E50C33}"/>
    <hyperlink ref="R5" r:id="rId19" xr:uid="{99DE6ECF-39DC-A64E-B6B4-46BACD0AF053}"/>
    <hyperlink ref="S5" r:id="rId20" xr:uid="{D0A72F36-E401-7C40-8225-9DF226635107}"/>
    <hyperlink ref="T5" r:id="rId21" xr:uid="{E57E8865-E017-0A47-BEA6-11F685DF51F6}"/>
    <hyperlink ref="U5" r:id="rId22" xr:uid="{A064DA66-CFC1-8048-BFF0-6F4017E0BB27}"/>
    <hyperlink ref="V5" r:id="rId23" xr:uid="{E93B3A81-AC41-324F-8CA5-38C737D46117}"/>
    <hyperlink ref="W5" r:id="rId24" xr:uid="{23B43B73-D46F-1949-9D28-51446087C72D}"/>
    <hyperlink ref="X5" r:id="rId25" xr:uid="{7E69625D-C64D-3E4C-91C8-E5D8D1034414}"/>
    <hyperlink ref="Y5" r:id="rId26" xr:uid="{B71A295F-F097-C244-B219-46E1D16E4815}"/>
    <hyperlink ref="Z5" r:id="rId27" xr:uid="{8AC296EA-C0DF-2041-8596-6347B607D56F}"/>
    <hyperlink ref="R6" r:id="rId28" xr:uid="{F763B794-923E-104E-9656-37C309F9229A}"/>
    <hyperlink ref="S6" r:id="rId29" xr:uid="{CD17C75D-1072-E644-9C70-3438C1C105F2}"/>
    <hyperlink ref="T6" r:id="rId30" xr:uid="{4EAC2B57-C92A-5841-B46B-153AA011E756}"/>
    <hyperlink ref="U6" r:id="rId31" xr:uid="{E80D2DD6-A01E-B44E-927B-3BEC1E9BAD36}"/>
    <hyperlink ref="V6" r:id="rId32" xr:uid="{FEF33155-2A8B-A74D-96ED-72D3258603B8}"/>
    <hyperlink ref="W6" r:id="rId33" xr:uid="{9A81432B-071B-9B4F-8F51-45FB8E98DD8A}"/>
    <hyperlink ref="X6" r:id="rId34" xr:uid="{67C519C2-501D-3647-BD35-8714F1C167CD}"/>
    <hyperlink ref="Y6" r:id="rId35" xr:uid="{4422C75C-87AB-0F47-B307-8C466F6E5E57}"/>
    <hyperlink ref="Z6" r:id="rId36" xr:uid="{94DF8A13-94FF-0A4C-A84B-9B4FAAD13EC9}"/>
    <hyperlink ref="R7" r:id="rId37" xr:uid="{C4BA7790-E584-EA48-A5C8-349068EA5144}"/>
    <hyperlink ref="S7" r:id="rId38" xr:uid="{B1443A65-A092-6F41-A1A4-7DBFC13E1705}"/>
    <hyperlink ref="T7" r:id="rId39" xr:uid="{8AD9A0EA-A0F7-ED42-B7EC-5D16C16B483F}"/>
    <hyperlink ref="U7" r:id="rId40" xr:uid="{E782FD72-2AFF-B646-AA6A-9AE8250CB385}"/>
    <hyperlink ref="V7" r:id="rId41" xr:uid="{84FF460B-BE83-6144-AA6B-18D6FBA59DE1}"/>
    <hyperlink ref="W7" r:id="rId42" xr:uid="{01B319B8-BEA8-E349-AA87-C9CE7FEFD981}"/>
    <hyperlink ref="X7" r:id="rId43" xr:uid="{6E467A92-4A49-EB49-854B-6B5B8D614AD2}"/>
    <hyperlink ref="Y7" r:id="rId44" xr:uid="{5CA2D018-FC5D-1C4B-AD4A-EB301C1E0068}"/>
    <hyperlink ref="Z7" r:id="rId45" xr:uid="{83BAB0F2-3DA1-D34B-AA0E-37FEB1A0BA82}"/>
    <hyperlink ref="R8" r:id="rId46" xr:uid="{4865A74B-6708-2C45-81C6-3BF147562D9C}"/>
    <hyperlink ref="S8" r:id="rId47" xr:uid="{C7DEAABB-1E72-6345-B7B4-CC0EE6102F9E}"/>
    <hyperlink ref="T8" r:id="rId48" xr:uid="{BF2351B5-649C-AD43-879D-482075BA1EDE}"/>
    <hyperlink ref="U8" r:id="rId49" xr:uid="{9DB481AC-9238-9D4C-ACBD-DAD4DB6806B1}"/>
    <hyperlink ref="V8" r:id="rId50" xr:uid="{2DAB62AD-8597-0241-BFCB-133F3B87BEB8}"/>
    <hyperlink ref="W8" r:id="rId51" xr:uid="{23824B80-09DF-EB40-9FEE-7F33921234A0}"/>
    <hyperlink ref="X8" r:id="rId52" xr:uid="{3203DD81-2EDC-454A-913B-F66508873E53}"/>
    <hyperlink ref="Y8" r:id="rId53" xr:uid="{CB51C3C8-33E2-3542-99AD-52581E113C14}"/>
    <hyperlink ref="Z8" r:id="rId54" xr:uid="{E117FBD6-2912-0E45-8489-85C36310B80D}"/>
    <hyperlink ref="R9" r:id="rId55" xr:uid="{CA73F8EC-BC3F-544F-88A7-2F2A90EFEC49}"/>
    <hyperlink ref="S9" r:id="rId56" xr:uid="{8934C703-78AC-624C-ADD4-F59AE2471D2F}"/>
    <hyperlink ref="T9" r:id="rId57" xr:uid="{A910BC0B-7AD2-1041-A8EA-8AEFCB3EE190}"/>
    <hyperlink ref="U9" r:id="rId58" xr:uid="{1CFA17E4-FB72-844D-985B-09DB61F014F7}"/>
    <hyperlink ref="V9" r:id="rId59" xr:uid="{3F97B793-D013-4244-B564-CC827A0AC93E}"/>
    <hyperlink ref="W9" r:id="rId60" xr:uid="{B56925DD-AA59-AA45-A5CD-9B3EF0771305}"/>
    <hyperlink ref="X9" r:id="rId61" xr:uid="{6DF34F0D-F73A-4945-BCD0-D946B4240644}"/>
    <hyperlink ref="Y9" r:id="rId62" xr:uid="{D79AF8FC-AF58-1E4E-9850-41AC6FC299C8}"/>
    <hyperlink ref="Z9" r:id="rId63" xr:uid="{722986F4-8E7C-2348-B56D-6D96BD0828DB}"/>
    <hyperlink ref="AC3" r:id="rId64" xr:uid="{69360388-9C17-6D40-BC96-D8953DBFE17B}"/>
    <hyperlink ref="AA3" r:id="rId65" xr:uid="{AFA7A515-21CC-D341-A89C-B558E6195AE1}"/>
    <hyperlink ref="AC4" r:id="rId66" xr:uid="{00D77D7E-C28D-974F-A7DB-AA534C8D07F0}"/>
    <hyperlink ref="AA4" r:id="rId67" xr:uid="{F44C1A45-1E47-5A4F-A30B-38F02C9917D8}"/>
    <hyperlink ref="AC5" r:id="rId68" xr:uid="{87C516D2-C695-DB48-8EF3-5FC09A870C6A}"/>
    <hyperlink ref="AA5" r:id="rId69" xr:uid="{DA272CE3-A9DD-1540-8443-B2C65AF2D47B}"/>
    <hyperlink ref="AC6" r:id="rId70" xr:uid="{48B4F1A5-3400-FF4F-A8E6-526DF137FD4A}"/>
    <hyperlink ref="AA6" r:id="rId71" xr:uid="{09A0E328-13A0-BF40-846B-2851694F409D}"/>
    <hyperlink ref="AC7" r:id="rId72" xr:uid="{0798FB12-840B-B247-B826-E722585A2666}"/>
    <hyperlink ref="AA7" r:id="rId73" xr:uid="{827AE1B3-5331-0F43-9048-55818626138B}"/>
    <hyperlink ref="AC8" r:id="rId74" xr:uid="{89C088FF-50B5-FC4B-8EA0-1E68135CE16E}"/>
    <hyperlink ref="AA8" r:id="rId75" xr:uid="{9B027981-896F-C046-AEDB-3447F43239A3}"/>
    <hyperlink ref="AC9" r:id="rId76" xr:uid="{69AF442E-15C8-3D41-84B2-4486429BFC11}"/>
    <hyperlink ref="AA9" r:id="rId77" xr:uid="{D69ECA72-4560-AA4D-8E09-2847D8E59FD8}"/>
    <hyperlink ref="AB3" r:id="rId78" xr:uid="{AF31E146-9FEB-0E40-AB2E-86C9FB038A76}"/>
    <hyperlink ref="AB4" r:id="rId79" xr:uid="{9E0D0A40-857E-3841-8149-FD88BB21C62B}"/>
    <hyperlink ref="AB5" r:id="rId80" xr:uid="{8561522A-0D82-C34E-A7DF-F5D5F3C5FD3C}"/>
    <hyperlink ref="AB6" r:id="rId81" xr:uid="{9AA55311-DE44-144B-8C5B-F621446969F0}"/>
    <hyperlink ref="AB7" r:id="rId82" xr:uid="{4A572C1A-BCBC-FE4A-B375-51D54B2AC7AC}"/>
    <hyperlink ref="AB8" r:id="rId83" xr:uid="{F5051CF6-388A-A54F-BAAF-5DBFBE2DF605}"/>
    <hyperlink ref="AB9" r:id="rId84" xr:uid="{5CF10BB0-16C2-634A-9E94-81A190F08E49}"/>
    <hyperlink ref="M2" location="'_vericast_locations-sample'!M2" tooltip="This column field is required. It is to be populated by data from the “name” column header (either pasted or using the preset formula) which when combined with “ReportLabelRequiredText” affords two filtering options for store-level reporting." display="reportLabel" xr:uid="{1CA5BCAF-A77E-2648-82A0-EB0FF3E3BE86}"/>
    <hyperlink ref="N2" location="'_vericast_locations-sample'!N2" tooltip="Utilized to enable the &quot;reportLabel&quot; column. Implemented as a custom added DynamicText field added to each ad unit off-stage that thereby activates store-level reporting. " display="value:ReportLabelRequiredText" xr:uid="{0FCACB6D-2168-2B41-99F3-8A44B60710DA}"/>
    <hyperlink ref="O2" location="'_vericast_locations-sample'!O2" tooltip="This optional custom field is used for displaying dynamic address content in Dynamic Video ads." display="value:DynamicTextCityStateZip" xr:uid="{7966682E-3B27-2D4B-9F39-6C3649F80181}"/>
  </hyperlinks>
  <pageMargins left="0.7" right="0.7" top="0.75" bottom="0.75" header="0.3" footer="0.3"/>
  <pageSetup orientation="portrait" horizontalDpi="0" verticalDpi="0"/>
  <drawing r:id="rId85"/>
  <legacyDrawing r:id="rId86"/>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6987B-6AEA-EF4B-B329-BCE3A885AFBA}">
  <dimension ref="A1:AD10"/>
  <sheetViews>
    <sheetView workbookViewId="0">
      <selection activeCell="A10" sqref="A10"/>
    </sheetView>
  </sheetViews>
  <sheetFormatPr defaultColWidth="10.7265625" defaultRowHeight="15" x14ac:dyDescent="0.25"/>
  <cols>
    <col min="1" max="1" width="19.453125" style="6" customWidth="1"/>
    <col min="2" max="2" width="23.7265625" style="6" customWidth="1"/>
    <col min="3" max="3" width="10.7265625" style="6"/>
    <col min="4" max="4" width="5.453125" style="6" customWidth="1"/>
    <col min="5" max="5" width="6.81640625" style="6" customWidth="1"/>
    <col min="6" max="6" width="7.453125" style="6" customWidth="1"/>
    <col min="7" max="7" width="11" style="1" customWidth="1"/>
    <col min="8" max="8" width="10.7265625" style="1"/>
    <col min="9" max="9" width="25.81640625" style="7" customWidth="1"/>
    <col min="10" max="10" width="46.7265625" style="1" customWidth="1"/>
    <col min="11" max="12" width="4" style="6" customWidth="1"/>
    <col min="13" max="16" width="28" style="6" customWidth="1"/>
    <col min="17" max="17" width="22" style="6" customWidth="1"/>
    <col min="18" max="18" width="22.54296875" style="6" customWidth="1"/>
    <col min="19" max="19" width="22.81640625" style="7" customWidth="1"/>
    <col min="20" max="20" width="25.26953125" style="7" customWidth="1"/>
    <col min="21" max="22" width="25.81640625" style="7" customWidth="1"/>
    <col min="23" max="24" width="24.81640625" style="7" customWidth="1"/>
    <col min="25" max="25" width="28.81640625" style="7" customWidth="1"/>
    <col min="26" max="27" width="25.81640625" style="7" customWidth="1"/>
    <col min="28" max="28" width="28.453125" style="7" customWidth="1"/>
    <col min="29" max="29" width="49.453125" style="7" customWidth="1"/>
    <col min="30" max="30" width="26.453125" style="7" customWidth="1"/>
    <col min="31" max="16384" width="10.7265625" style="1"/>
  </cols>
  <sheetData>
    <row r="1" spans="1:30" ht="72" customHeight="1" x14ac:dyDescent="0.25">
      <c r="A1" s="1"/>
      <c r="B1" s="1"/>
      <c r="C1" s="1"/>
      <c r="D1" s="1"/>
      <c r="E1" s="1"/>
      <c r="F1" s="1"/>
      <c r="I1" s="1"/>
      <c r="K1" s="1"/>
      <c r="L1" s="1"/>
      <c r="M1" s="1"/>
      <c r="N1" s="1"/>
      <c r="O1" s="1"/>
      <c r="P1" s="1"/>
      <c r="Q1" s="1"/>
      <c r="R1" s="1"/>
      <c r="S1" s="1"/>
      <c r="T1" s="1"/>
      <c r="U1" s="1"/>
      <c r="V1" s="1"/>
      <c r="W1" s="1"/>
      <c r="X1" s="1"/>
      <c r="Y1" s="1"/>
      <c r="Z1" s="1"/>
      <c r="AA1" s="1"/>
      <c r="AB1" s="1"/>
      <c r="AC1" s="1"/>
      <c r="AD1" s="1"/>
    </row>
    <row r="2" spans="1:30" x14ac:dyDescent="0.25">
      <c r="A2" s="6" t="s">
        <v>0</v>
      </c>
      <c r="B2" s="6" t="s">
        <v>1</v>
      </c>
      <c r="C2" s="6" t="s">
        <v>2</v>
      </c>
      <c r="D2" s="6" t="s">
        <v>4</v>
      </c>
      <c r="E2" s="6" t="s">
        <v>3</v>
      </c>
      <c r="F2" s="6" t="s">
        <v>5</v>
      </c>
      <c r="G2" s="2" t="s">
        <v>6</v>
      </c>
      <c r="H2" s="2" t="s">
        <v>7</v>
      </c>
      <c r="I2" s="2" t="s">
        <v>8</v>
      </c>
      <c r="J2" s="2" t="s">
        <v>9</v>
      </c>
      <c r="K2" s="2" t="s">
        <v>10</v>
      </c>
      <c r="L2" s="2" t="s">
        <v>11</v>
      </c>
      <c r="M2" s="8" t="s">
        <v>34</v>
      </c>
      <c r="N2" s="9" t="s">
        <v>35</v>
      </c>
      <c r="O2" s="13" t="s">
        <v>43</v>
      </c>
      <c r="P2" s="10" t="s">
        <v>44</v>
      </c>
      <c r="Q2" s="3" t="s">
        <v>30</v>
      </c>
      <c r="R2" s="3" t="s">
        <v>31</v>
      </c>
      <c r="S2" s="4" t="s">
        <v>21</v>
      </c>
      <c r="T2" s="4" t="s">
        <v>22</v>
      </c>
      <c r="U2" s="4" t="s">
        <v>23</v>
      </c>
      <c r="V2" s="4" t="s">
        <v>24</v>
      </c>
      <c r="W2" s="4" t="s">
        <v>25</v>
      </c>
      <c r="X2" s="4" t="s">
        <v>26</v>
      </c>
      <c r="Y2" s="4" t="s">
        <v>27</v>
      </c>
      <c r="Z2" s="4" t="s">
        <v>28</v>
      </c>
      <c r="AA2" s="4" t="s">
        <v>36</v>
      </c>
      <c r="AB2" s="4" t="s">
        <v>37</v>
      </c>
      <c r="AC2" s="4" t="s">
        <v>38</v>
      </c>
      <c r="AD2" s="4" t="s">
        <v>29</v>
      </c>
    </row>
    <row r="3" spans="1:30" x14ac:dyDescent="0.25">
      <c r="A3" s="6" t="s">
        <v>50</v>
      </c>
      <c r="B3" s="6" t="s">
        <v>51</v>
      </c>
      <c r="C3" s="6" t="s">
        <v>52</v>
      </c>
      <c r="D3" s="6" t="s">
        <v>53</v>
      </c>
      <c r="E3" s="6">
        <v>60440</v>
      </c>
      <c r="F3" s="6" t="s">
        <v>14</v>
      </c>
      <c r="G3" s="1">
        <v>5555555555</v>
      </c>
      <c r="H3" s="1" t="s">
        <v>45</v>
      </c>
      <c r="I3" s="11" t="s">
        <v>47</v>
      </c>
      <c r="J3" s="1" t="s">
        <v>39</v>
      </c>
      <c r="M3" s="6" t="str">
        <f t="shared" ref="M3:M9" si="0">_xlfn.CONCAT(IF(O3&lt;&gt;"-",A3&amp;" - "&amp;O3,A3))</f>
        <v>RRD Bolingbrook</v>
      </c>
      <c r="N3" s="6" t="str">
        <f t="shared" ref="N3:N8" si="1">B3</f>
        <v>555 St James Gate</v>
      </c>
      <c r="O3" s="6" t="s">
        <v>32</v>
      </c>
      <c r="P3" s="6" t="str">
        <f t="shared" ref="P3:P9" si="2">_xlfn.CONCAT(C3,", ",D3," ",E3)</f>
        <v>Bolingbrook, IL 60440</v>
      </c>
      <c r="Q3" s="6" t="s">
        <v>32</v>
      </c>
      <c r="R3" s="6" t="s">
        <v>32</v>
      </c>
      <c r="S3" s="11" t="s">
        <v>33</v>
      </c>
      <c r="T3" s="11" t="s">
        <v>33</v>
      </c>
      <c r="U3" s="11" t="s">
        <v>33</v>
      </c>
      <c r="V3" s="11" t="s">
        <v>33</v>
      </c>
      <c r="W3" s="11" t="s">
        <v>33</v>
      </c>
      <c r="X3" s="11" t="s">
        <v>33</v>
      </c>
      <c r="Y3" s="11" t="s">
        <v>33</v>
      </c>
      <c r="Z3" s="11" t="s">
        <v>33</v>
      </c>
      <c r="AA3" s="11" t="s">
        <v>33</v>
      </c>
      <c r="AB3" s="11" t="s">
        <v>33</v>
      </c>
      <c r="AC3" s="11" t="s">
        <v>33</v>
      </c>
      <c r="AD3" s="11" t="s">
        <v>33</v>
      </c>
    </row>
    <row r="4" spans="1:30" x14ac:dyDescent="0.25">
      <c r="A4" s="6" t="s">
        <v>62</v>
      </c>
      <c r="B4" s="6" t="s">
        <v>15</v>
      </c>
      <c r="C4" s="6" t="s">
        <v>12</v>
      </c>
      <c r="D4" s="6" t="s">
        <v>13</v>
      </c>
      <c r="E4" s="6">
        <v>48152</v>
      </c>
      <c r="F4" s="6" t="s">
        <v>14</v>
      </c>
      <c r="G4" s="1">
        <v>5555555555</v>
      </c>
      <c r="H4" s="1" t="s">
        <v>45</v>
      </c>
      <c r="I4" s="12" t="s">
        <v>48</v>
      </c>
      <c r="J4" s="1" t="s">
        <v>40</v>
      </c>
      <c r="M4" s="6" t="str">
        <f t="shared" si="0"/>
        <v>RRD Livonia - Corporate</v>
      </c>
      <c r="N4" s="6" t="str">
        <f t="shared" si="1"/>
        <v>38905 W 6 Mile Rd</v>
      </c>
      <c r="O4" s="6" t="s">
        <v>64</v>
      </c>
      <c r="P4" s="6" t="str">
        <f t="shared" si="2"/>
        <v>Livonia, MI 48152</v>
      </c>
      <c r="Q4" s="6" t="s">
        <v>32</v>
      </c>
      <c r="R4" s="6" t="s">
        <v>32</v>
      </c>
      <c r="S4" s="11" t="s">
        <v>33</v>
      </c>
      <c r="T4" s="11" t="s">
        <v>33</v>
      </c>
      <c r="U4" s="11" t="s">
        <v>33</v>
      </c>
      <c r="V4" s="11" t="s">
        <v>33</v>
      </c>
      <c r="W4" s="11" t="s">
        <v>33</v>
      </c>
      <c r="X4" s="11" t="s">
        <v>33</v>
      </c>
      <c r="Y4" s="11" t="s">
        <v>33</v>
      </c>
      <c r="Z4" s="11" t="s">
        <v>33</v>
      </c>
      <c r="AA4" s="11" t="s">
        <v>33</v>
      </c>
      <c r="AB4" s="11" t="s">
        <v>33</v>
      </c>
      <c r="AC4" s="11" t="s">
        <v>33</v>
      </c>
      <c r="AD4" s="11" t="s">
        <v>33</v>
      </c>
    </row>
    <row r="5" spans="1:30" x14ac:dyDescent="0.25">
      <c r="A5" s="6" t="s">
        <v>62</v>
      </c>
      <c r="B5" s="6" t="s">
        <v>17</v>
      </c>
      <c r="C5" s="6" t="s">
        <v>12</v>
      </c>
      <c r="D5" s="6" t="s">
        <v>13</v>
      </c>
      <c r="E5" s="6">
        <v>48150</v>
      </c>
      <c r="F5" s="6" t="s">
        <v>14</v>
      </c>
      <c r="G5" s="1">
        <v>5555555555</v>
      </c>
      <c r="H5" s="1" t="s">
        <v>45</v>
      </c>
      <c r="I5" s="12" t="s">
        <v>48</v>
      </c>
      <c r="J5" s="1" t="s">
        <v>41</v>
      </c>
      <c r="M5" s="6" t="str">
        <f t="shared" si="0"/>
        <v>RRD Livonia - Marketing Collateral and More</v>
      </c>
      <c r="N5" s="6" t="str">
        <f t="shared" si="1"/>
        <v>35955 Schoolcraft Rd</v>
      </c>
      <c r="O5" s="6" t="s">
        <v>65</v>
      </c>
      <c r="P5" s="6" t="str">
        <f t="shared" si="2"/>
        <v>Livonia, MI 48150</v>
      </c>
      <c r="Q5" s="6" t="s">
        <v>32</v>
      </c>
      <c r="R5" s="6" t="s">
        <v>32</v>
      </c>
      <c r="S5" s="11" t="s">
        <v>33</v>
      </c>
      <c r="T5" s="11" t="s">
        <v>33</v>
      </c>
      <c r="U5" s="11" t="s">
        <v>33</v>
      </c>
      <c r="V5" s="11" t="s">
        <v>33</v>
      </c>
      <c r="W5" s="11" t="s">
        <v>33</v>
      </c>
      <c r="X5" s="11" t="s">
        <v>33</v>
      </c>
      <c r="Y5" s="11" t="s">
        <v>33</v>
      </c>
      <c r="Z5" s="11" t="s">
        <v>33</v>
      </c>
      <c r="AA5" s="11" t="s">
        <v>33</v>
      </c>
      <c r="AB5" s="11" t="s">
        <v>33</v>
      </c>
      <c r="AC5" s="11" t="s">
        <v>33</v>
      </c>
      <c r="AD5" s="11" t="s">
        <v>33</v>
      </c>
    </row>
    <row r="6" spans="1:30" x14ac:dyDescent="0.25">
      <c r="A6" s="6" t="s">
        <v>54</v>
      </c>
      <c r="B6" s="6" t="s">
        <v>55</v>
      </c>
      <c r="C6" s="6" t="s">
        <v>57</v>
      </c>
      <c r="D6" s="6" t="s">
        <v>56</v>
      </c>
      <c r="E6" s="6">
        <v>44145</v>
      </c>
      <c r="F6" s="6" t="s">
        <v>14</v>
      </c>
      <c r="G6" s="1">
        <v>5555555555</v>
      </c>
      <c r="H6" s="1" t="s">
        <v>45</v>
      </c>
      <c r="I6" s="11" t="s">
        <v>47</v>
      </c>
      <c r="J6" s="1" t="s">
        <v>42</v>
      </c>
      <c r="M6" s="6" t="str">
        <f t="shared" si="0"/>
        <v>RRD Cleveland</v>
      </c>
      <c r="N6" s="6" t="str">
        <f t="shared" si="1"/>
        <v>905 Corporate Way</v>
      </c>
      <c r="O6" s="6" t="s">
        <v>32</v>
      </c>
      <c r="P6" s="6" t="str">
        <f t="shared" si="2"/>
        <v>Westlake, OH 44145</v>
      </c>
      <c r="Q6" s="6" t="s">
        <v>32</v>
      </c>
      <c r="R6" s="6" t="s">
        <v>32</v>
      </c>
      <c r="S6" s="11" t="s">
        <v>33</v>
      </c>
      <c r="T6" s="11" t="s">
        <v>33</v>
      </c>
      <c r="U6" s="11" t="s">
        <v>33</v>
      </c>
      <c r="V6" s="11" t="s">
        <v>33</v>
      </c>
      <c r="W6" s="11" t="s">
        <v>33</v>
      </c>
      <c r="X6" s="11" t="s">
        <v>33</v>
      </c>
      <c r="Y6" s="11" t="s">
        <v>33</v>
      </c>
      <c r="Z6" s="11" t="s">
        <v>33</v>
      </c>
      <c r="AA6" s="11" t="s">
        <v>33</v>
      </c>
      <c r="AB6" s="11" t="s">
        <v>33</v>
      </c>
      <c r="AC6" s="11" t="s">
        <v>33</v>
      </c>
      <c r="AD6" s="11" t="s">
        <v>33</v>
      </c>
    </row>
    <row r="7" spans="1:30" x14ac:dyDescent="0.25">
      <c r="A7" s="6" t="s">
        <v>63</v>
      </c>
      <c r="B7" s="6" t="s">
        <v>18</v>
      </c>
      <c r="C7" s="6" t="s">
        <v>19</v>
      </c>
      <c r="D7" s="6" t="s">
        <v>13</v>
      </c>
      <c r="E7" s="6">
        <v>48111</v>
      </c>
      <c r="F7" s="6" t="s">
        <v>14</v>
      </c>
      <c r="G7" s="1">
        <v>5555555555</v>
      </c>
      <c r="H7" s="1" t="s">
        <v>45</v>
      </c>
      <c r="I7" s="12" t="s">
        <v>49</v>
      </c>
      <c r="J7" s="1" t="s">
        <v>42</v>
      </c>
      <c r="M7" s="6" t="str">
        <f t="shared" si="0"/>
        <v>RRD Belleville</v>
      </c>
      <c r="N7" s="6" t="str">
        <f t="shared" si="1"/>
        <v>8200 Haggerty Rd</v>
      </c>
      <c r="O7" s="6" t="s">
        <v>32</v>
      </c>
      <c r="P7" s="6" t="str">
        <f t="shared" si="2"/>
        <v>Belleville, MI 48111</v>
      </c>
      <c r="Q7" s="6" t="s">
        <v>32</v>
      </c>
      <c r="R7" s="6" t="s">
        <v>32</v>
      </c>
      <c r="S7" s="11" t="s">
        <v>33</v>
      </c>
      <c r="T7" s="11" t="s">
        <v>33</v>
      </c>
      <c r="U7" s="11" t="s">
        <v>33</v>
      </c>
      <c r="V7" s="11" t="s">
        <v>33</v>
      </c>
      <c r="W7" s="11" t="s">
        <v>33</v>
      </c>
      <c r="X7" s="11" t="s">
        <v>33</v>
      </c>
      <c r="Y7" s="11" t="s">
        <v>33</v>
      </c>
      <c r="Z7" s="11" t="s">
        <v>33</v>
      </c>
      <c r="AA7" s="11" t="s">
        <v>33</v>
      </c>
      <c r="AB7" s="11" t="s">
        <v>33</v>
      </c>
      <c r="AC7" s="11" t="s">
        <v>33</v>
      </c>
      <c r="AD7" s="11" t="s">
        <v>33</v>
      </c>
    </row>
    <row r="8" spans="1:30" x14ac:dyDescent="0.25">
      <c r="A8" s="6" t="s">
        <v>58</v>
      </c>
      <c r="B8" s="6" t="s">
        <v>59</v>
      </c>
      <c r="C8" s="6" t="s">
        <v>60</v>
      </c>
      <c r="D8" s="6" t="s">
        <v>61</v>
      </c>
      <c r="E8" s="6">
        <v>30308</v>
      </c>
      <c r="F8" s="6" t="s">
        <v>14</v>
      </c>
      <c r="G8" s="1">
        <v>5555555555</v>
      </c>
      <c r="H8" s="1" t="s">
        <v>45</v>
      </c>
      <c r="I8" s="12" t="s">
        <v>46</v>
      </c>
      <c r="J8" s="1" t="s">
        <v>42</v>
      </c>
      <c r="M8" s="6" t="str">
        <f t="shared" si="0"/>
        <v>RRD Atlanta - Brand and Creative</v>
      </c>
      <c r="N8" s="6" t="str">
        <f t="shared" si="1"/>
        <v>730 Peachtree N.E. St</v>
      </c>
      <c r="O8" s="6" t="s">
        <v>69</v>
      </c>
      <c r="P8" s="6" t="str">
        <f t="shared" si="2"/>
        <v>Atlanta, GA 30308</v>
      </c>
      <c r="Q8" s="6" t="s">
        <v>32</v>
      </c>
      <c r="R8" s="6" t="s">
        <v>32</v>
      </c>
      <c r="S8" s="11" t="s">
        <v>33</v>
      </c>
      <c r="T8" s="11" t="s">
        <v>33</v>
      </c>
      <c r="U8" s="11" t="s">
        <v>33</v>
      </c>
      <c r="V8" s="11" t="s">
        <v>33</v>
      </c>
      <c r="W8" s="11" t="s">
        <v>33</v>
      </c>
      <c r="X8" s="11" t="s">
        <v>33</v>
      </c>
      <c r="Y8" s="11" t="s">
        <v>33</v>
      </c>
      <c r="Z8" s="11" t="s">
        <v>33</v>
      </c>
      <c r="AA8" s="11" t="s">
        <v>33</v>
      </c>
      <c r="AB8" s="11" t="s">
        <v>33</v>
      </c>
      <c r="AC8" s="11" t="s">
        <v>33</v>
      </c>
      <c r="AD8" s="11" t="s">
        <v>33</v>
      </c>
    </row>
    <row r="9" spans="1:30" ht="16.05" customHeight="1" x14ac:dyDescent="0.25">
      <c r="A9" s="6" t="s">
        <v>66</v>
      </c>
      <c r="B9" s="6" t="s">
        <v>67</v>
      </c>
      <c r="C9" s="6" t="s">
        <v>68</v>
      </c>
      <c r="D9" s="6" t="s">
        <v>20</v>
      </c>
      <c r="E9" s="6">
        <v>27713</v>
      </c>
      <c r="F9" s="6" t="s">
        <v>14</v>
      </c>
      <c r="G9" s="1">
        <v>5555555555</v>
      </c>
      <c r="H9" s="1" t="s">
        <v>45</v>
      </c>
      <c r="I9" s="12" t="s">
        <v>46</v>
      </c>
      <c r="J9" s="1" t="s">
        <v>16</v>
      </c>
      <c r="M9" s="6" t="str">
        <f t="shared" si="0"/>
        <v>RRD Raleigh-Durham</v>
      </c>
      <c r="N9" s="5" t="str">
        <f>B9</f>
        <v>4918 Prospectus Drive</v>
      </c>
      <c r="O9" s="5" t="s">
        <v>32</v>
      </c>
      <c r="P9" s="6" t="str">
        <f t="shared" si="2"/>
        <v>Durham, NC 27713</v>
      </c>
      <c r="Q9" s="6" t="s">
        <v>32</v>
      </c>
      <c r="R9" s="6" t="s">
        <v>32</v>
      </c>
      <c r="S9" s="11" t="s">
        <v>33</v>
      </c>
      <c r="T9" s="11" t="s">
        <v>33</v>
      </c>
      <c r="U9" s="11" t="s">
        <v>33</v>
      </c>
      <c r="V9" s="11" t="s">
        <v>33</v>
      </c>
      <c r="W9" s="11" t="s">
        <v>33</v>
      </c>
      <c r="X9" s="11" t="s">
        <v>33</v>
      </c>
      <c r="Y9" s="11" t="s">
        <v>33</v>
      </c>
      <c r="Z9" s="11" t="s">
        <v>33</v>
      </c>
      <c r="AA9" s="11" t="s">
        <v>33</v>
      </c>
      <c r="AB9" s="11" t="s">
        <v>33</v>
      </c>
      <c r="AC9" s="11" t="s">
        <v>33</v>
      </c>
      <c r="AD9" s="11" t="s">
        <v>33</v>
      </c>
    </row>
    <row r="10" spans="1:30" x14ac:dyDescent="0.25">
      <c r="N10" s="5"/>
      <c r="O10" s="5"/>
    </row>
  </sheetData>
  <sheetProtection formatCells="0" formatColumns="0" formatRows="0" insertColumns="0" insertRows="0" insertHyperlinks="0" deleteColumns="0" deleteRows="0" sort="0" autoFilter="0" pivotTables="0"/>
  <hyperlinks>
    <hyperlink ref="S3" r:id="rId1" xr:uid="{02923DDE-22C7-4D43-A794-38F143EA00EB}"/>
    <hyperlink ref="T3" r:id="rId2" xr:uid="{554E0813-4241-2B44-BDF8-979CA8FEFD39}"/>
    <hyperlink ref="U3" r:id="rId3" xr:uid="{99392D60-94B3-1C4C-A115-C4C3FEE59D14}"/>
    <hyperlink ref="V3" r:id="rId4" xr:uid="{07AA5842-5426-B944-99D6-47289B7902A2}"/>
    <hyperlink ref="W3" r:id="rId5" xr:uid="{5FD2D66E-355E-1B49-9DE9-C371EE535A3F}"/>
    <hyperlink ref="X3" r:id="rId6" xr:uid="{FD46318E-8965-E34E-8952-DF1727DD34F1}"/>
    <hyperlink ref="Y3" r:id="rId7" xr:uid="{798B6F8F-72F9-F946-8F68-37B6D9F494F3}"/>
    <hyperlink ref="Z3" r:id="rId8" xr:uid="{525A351A-DF09-FE4D-B64C-90CD19FCD8CB}"/>
    <hyperlink ref="AA3" r:id="rId9" xr:uid="{5B604935-7F48-7A48-83EE-5AACFEB4F0FE}"/>
    <hyperlink ref="S4" r:id="rId10" xr:uid="{FCE7D874-FDB7-9F46-9100-4BA9923A60F8}"/>
    <hyperlink ref="T4" r:id="rId11" xr:uid="{96AA47E2-1425-D747-AEB9-3E7BE92FDA02}"/>
    <hyperlink ref="U4" r:id="rId12" xr:uid="{EDD03F61-E8DA-EE4E-B9D3-AD71814721D6}"/>
    <hyperlink ref="V4" r:id="rId13" xr:uid="{2C73159F-F11C-AD42-9ADF-36B434D85D4A}"/>
    <hyperlink ref="W4" r:id="rId14" xr:uid="{107B8589-7EA0-694A-8F2D-7B6A264BD8F5}"/>
    <hyperlink ref="X4" r:id="rId15" xr:uid="{53A1A75A-8D29-0741-9315-3E7C7B926B3B}"/>
    <hyperlink ref="Y4" r:id="rId16" xr:uid="{EB166EE1-6827-EA41-B6B2-1F16EBED2A0B}"/>
    <hyperlink ref="Z4" r:id="rId17" xr:uid="{F7A2F842-02B2-A446-9723-42A2C756F9B9}"/>
    <hyperlink ref="AA4" r:id="rId18" xr:uid="{E6F42318-4756-B14C-92AA-E463D2870199}"/>
    <hyperlink ref="S5" r:id="rId19" xr:uid="{88759D7A-9C38-F24E-B7A4-27EEC8D5A02A}"/>
    <hyperlink ref="T5" r:id="rId20" xr:uid="{91D66BB0-DC91-A844-8797-763EE7C13B95}"/>
    <hyperlink ref="U5" r:id="rId21" xr:uid="{9C9271E0-92F5-5B4E-8882-CEDF8376E5DB}"/>
    <hyperlink ref="V5" r:id="rId22" xr:uid="{73BB31AA-8EF1-A641-8064-5001173DB61B}"/>
    <hyperlink ref="W5" r:id="rId23" xr:uid="{361C8807-536D-F643-9319-5AC8DF6E2198}"/>
    <hyperlink ref="X5" r:id="rId24" xr:uid="{E28EABE2-9325-8C4F-9E85-4CB07C22477D}"/>
    <hyperlink ref="Y5" r:id="rId25" xr:uid="{C5E5A5EB-7EAE-A743-A0DB-35F60EA08AFE}"/>
    <hyperlink ref="Z5" r:id="rId26" xr:uid="{B4A6CA60-046F-6543-86A4-1E68D4DB5434}"/>
    <hyperlink ref="AA5" r:id="rId27" xr:uid="{7BBBDA2F-8153-B641-A0DD-BBDE95D585A2}"/>
    <hyperlink ref="S6" r:id="rId28" xr:uid="{ACA3FDB7-BE8B-3043-BF16-5AEF9C69F961}"/>
    <hyperlink ref="T6" r:id="rId29" xr:uid="{19EF266F-E71C-CA4C-B328-498987E16F74}"/>
    <hyperlink ref="U6" r:id="rId30" xr:uid="{2A7F3547-66D4-6241-92EC-E006D17D26C4}"/>
    <hyperlink ref="V6" r:id="rId31" xr:uid="{C4015E1D-8D99-D04D-8A31-5F9F7F4288CB}"/>
    <hyperlink ref="W6" r:id="rId32" xr:uid="{930CACD7-2B50-1A4C-A8B5-34C49938C0D0}"/>
    <hyperlink ref="X6" r:id="rId33" xr:uid="{962C0A60-2102-B744-B5BC-9689C4021C76}"/>
    <hyperlink ref="Y6" r:id="rId34" xr:uid="{37598A4E-E966-C64F-9C94-B57D3F9CB860}"/>
    <hyperlink ref="Z6" r:id="rId35" xr:uid="{27C1AAE8-0EE6-4B49-8B9D-88A5ECAB2331}"/>
    <hyperlink ref="AA6" r:id="rId36" xr:uid="{AF53912C-F302-B04D-993D-9FC81254673B}"/>
    <hyperlink ref="S7" r:id="rId37" xr:uid="{A4499C54-C18F-3945-BA8F-7F55E4CB9B14}"/>
    <hyperlink ref="T7" r:id="rId38" xr:uid="{9EC95D10-D572-734B-BE4A-BE9D9FC66BFA}"/>
    <hyperlink ref="U7" r:id="rId39" xr:uid="{B63E6E8A-53F7-8343-B497-7496AB6D81B6}"/>
    <hyperlink ref="V7" r:id="rId40" xr:uid="{9EEB1D21-4C16-684C-9EB3-C432D0624225}"/>
    <hyperlink ref="W7" r:id="rId41" xr:uid="{72E16CF8-491F-F64D-82C2-7E72ACE436F5}"/>
    <hyperlink ref="X7" r:id="rId42" xr:uid="{D66F434A-C1E5-F843-9B92-7E9E24B4D675}"/>
    <hyperlink ref="Y7" r:id="rId43" xr:uid="{52A48EC2-D98F-384E-9860-42E83A82C702}"/>
    <hyperlink ref="Z7" r:id="rId44" xr:uid="{28BF34DF-FB07-F64C-BB15-2CD9781996B3}"/>
    <hyperlink ref="AA7" r:id="rId45" xr:uid="{9BDC3330-97F2-504F-B7BF-1FD63B62D560}"/>
    <hyperlink ref="S8" r:id="rId46" xr:uid="{DE2EE28B-5007-7D48-B241-EA1C46CAB334}"/>
    <hyperlink ref="T8" r:id="rId47" xr:uid="{5161B9BF-CDA1-474C-A1CC-802CCD15B009}"/>
    <hyperlink ref="U8" r:id="rId48" xr:uid="{6EFDA650-3E91-544F-A75E-8D05338466F6}"/>
    <hyperlink ref="V8" r:id="rId49" xr:uid="{9DEDB635-3E19-3845-9416-C8A6670BF2EB}"/>
    <hyperlink ref="W8" r:id="rId50" xr:uid="{E4A596B5-AC6A-0E49-B5E9-7E4B60A3AE73}"/>
    <hyperlink ref="X8" r:id="rId51" xr:uid="{F9D480F5-3CEA-CE47-9D30-F1292CCBAE01}"/>
    <hyperlink ref="Y8" r:id="rId52" xr:uid="{8E1D0127-CF0F-074E-8184-36199150584F}"/>
    <hyperlink ref="Z8" r:id="rId53" xr:uid="{FF8FC3B7-F759-634E-A39E-5BC640626472}"/>
    <hyperlink ref="AA8" r:id="rId54" xr:uid="{0957685B-C980-634C-B8E9-9849B82C31F2}"/>
    <hyperlink ref="S9" r:id="rId55" xr:uid="{D7706C80-2A99-6B49-A9EB-C2A83A5578EF}"/>
    <hyperlink ref="T9" r:id="rId56" xr:uid="{74270B3B-32A0-6B42-B788-5A581F97169E}"/>
    <hyperlink ref="U9" r:id="rId57" xr:uid="{D07F9263-F8A6-D249-91DA-4A65016CA799}"/>
    <hyperlink ref="V9" r:id="rId58" xr:uid="{D87DAE4D-3F73-4849-9DE6-B4B4D358129F}"/>
    <hyperlink ref="W9" r:id="rId59" xr:uid="{159F9C18-A830-0D45-9113-F646DD61CCE6}"/>
    <hyperlink ref="X9" r:id="rId60" xr:uid="{D1F1166C-C3D3-D74A-AF15-C795BA82EC50}"/>
    <hyperlink ref="Y9" r:id="rId61" xr:uid="{E578E035-DCBE-C14D-92A2-6A400858E369}"/>
    <hyperlink ref="Z9" r:id="rId62" xr:uid="{02E4FEAD-E74C-3742-936D-9A22F9E10214}"/>
    <hyperlink ref="AA9" r:id="rId63" xr:uid="{825913DA-A816-1946-BA14-E8FB2E6F436E}"/>
    <hyperlink ref="AD3" r:id="rId64" xr:uid="{3D6A5018-6F2C-124D-8414-9718D31EA3F5}"/>
    <hyperlink ref="AB3" r:id="rId65" xr:uid="{8FF058D1-182A-1240-9991-94D1E4AAC23B}"/>
    <hyperlink ref="AD4" r:id="rId66" xr:uid="{5529CC8A-3796-0F47-8516-ACB098C4FC45}"/>
    <hyperlink ref="AB4" r:id="rId67" xr:uid="{E745775F-E9D2-0F4C-9553-464EC989150A}"/>
    <hyperlink ref="AD5" r:id="rId68" xr:uid="{AAC71F46-897D-DB40-B177-9A8272C5DD84}"/>
    <hyperlink ref="AB5" r:id="rId69" xr:uid="{94F8C923-CFE6-9C40-A39C-9BFBDAD80765}"/>
    <hyperlink ref="AD6" r:id="rId70" xr:uid="{515766F8-9B37-2546-89A6-5D0A84089C3A}"/>
    <hyperlink ref="AB6" r:id="rId71" xr:uid="{D53812D3-653B-8946-94A3-D90109F7D54B}"/>
    <hyperlink ref="AD7" r:id="rId72" xr:uid="{D2576D78-4D3E-DB42-A04A-1386E9CEF3A4}"/>
    <hyperlink ref="AB7" r:id="rId73" xr:uid="{BF50E086-A23C-C547-BE2E-4EE860A4A41B}"/>
    <hyperlink ref="AD8" r:id="rId74" xr:uid="{BD34BD69-BCD7-454E-ABA0-A9ED10AAD858}"/>
    <hyperlink ref="AB8" r:id="rId75" xr:uid="{67001305-05A0-8745-AF95-06BD8B2E768D}"/>
    <hyperlink ref="AD9" r:id="rId76" xr:uid="{4FC16AFE-F41C-7A48-980F-A5FF2997930C}"/>
    <hyperlink ref="AB9" r:id="rId77" xr:uid="{3A2B30F3-3CFB-4945-AB1E-94FCE433C29F}"/>
    <hyperlink ref="AC3" r:id="rId78" xr:uid="{D371BBC0-090B-0E4E-AEA2-4EF625A3C063}"/>
    <hyperlink ref="AC4" r:id="rId79" xr:uid="{095AA526-F137-5546-8679-7BE5321DF312}"/>
    <hyperlink ref="AC5" r:id="rId80" xr:uid="{DF29B50E-4831-6A46-9E3A-C6B4B1C87B23}"/>
    <hyperlink ref="AC6" r:id="rId81" xr:uid="{D1F39E68-04BF-2F4B-B798-14B72E56A981}"/>
    <hyperlink ref="AC7" r:id="rId82" xr:uid="{3CE50301-2B9C-BF4B-89D1-99C611A97805}"/>
    <hyperlink ref="AC8" r:id="rId83" xr:uid="{5BB1221B-1339-3747-97B4-90473B447FC6}"/>
    <hyperlink ref="AC9" r:id="rId84" xr:uid="{5BC16D62-DAE7-254E-A96F-0E31FBCCE326}"/>
    <hyperlink ref="M2" location="' '!M2" tooltip="This column field is required. It is to be populated by data from the “name” column header (either pasted or using the preset formula) which when combined with “ReportLabelRequiredText” affords two filtering options for store-level reporting." display="reportLabel" xr:uid="{FF764776-8166-0F42-8260-15B429D6B667}"/>
    <hyperlink ref="N2" location="' '!N2" tooltip="Utilized to enable the &quot;reportLabel&quot; column. Implemented as a custom added DynamicText field added to each ad unit off-stage that thereby activates store-level reporting. " display="value:ReportLabelRequiredText" xr:uid="{2C50EE7C-E48C-CA47-9A7A-0A3086D2DA36}"/>
    <hyperlink ref="O2" location="' '!O2" tooltip="This optional custom field can be used for tracking additional sub names such as for individual dealers when the &quot;name&quot; column holds a single retailer name to add an extra reporting dimension. " display="value:SubGroupName" xr:uid="{46950225-B213-4A42-9C5D-49644063189B}"/>
    <hyperlink ref="P2" location="' '!P2" tooltip="This optional custom field is used for displaying dynamic address content in Dynamic Video ads." display="value:DynamicTextCityStateZip" xr:uid="{CB5688FD-9FD9-8A4F-87A6-6B3FBFC5F551}"/>
  </hyperlinks>
  <pageMargins left="0.7" right="0.7" top="0.75" bottom="0.75" header="0.3" footer="0.3"/>
  <pageSetup orientation="portrait" horizontalDpi="0" verticalDpi="0"/>
  <drawing r:id="rId85"/>
  <legacyDrawing r:id="rId8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BC91FDA60403A46855B000EB2EEB070" ma:contentTypeVersion="16" ma:contentTypeDescription="Create a new document." ma:contentTypeScope="" ma:versionID="8c0ffcfea927407e517299b1182fa848">
  <xsd:schema xmlns:xsd="http://www.w3.org/2001/XMLSchema" xmlns:xs="http://www.w3.org/2001/XMLSchema" xmlns:p="http://schemas.microsoft.com/office/2006/metadata/properties" xmlns:ns2="23f93ffe-1fb2-46e7-a9bf-ee27ed37a524" xmlns:ns3="920a5b55-35c7-47bd-aac5-933ea4f0a10f" targetNamespace="http://schemas.microsoft.com/office/2006/metadata/properties" ma:root="true" ma:fieldsID="bc6371692c43ef62c83345dc0056957f" ns2:_="" ns3:_="">
    <xsd:import namespace="23f93ffe-1fb2-46e7-a9bf-ee27ed37a524"/>
    <xsd:import namespace="920a5b55-35c7-47bd-aac5-933ea4f0a10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2:MediaServiceDateTaken" minOccurs="0"/>
                <xsd:element ref="ns2:MediaServiceObjectDetectorVersion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f93ffe-1fb2-46e7-a9bf-ee27ed37a5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b646b616-8288-489b-b1cd-a56018f53b9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Location" ma:index="23"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20a5b55-35c7-47bd-aac5-933ea4f0a10f"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7F38035-634F-48C6-82E8-7253017C413E}">
  <ds:schemaRefs>
    <ds:schemaRef ds:uri="http://schemas.microsoft.com/sharepoint/v3/contenttype/forms"/>
  </ds:schemaRefs>
</ds:datastoreItem>
</file>

<file path=customXml/itemProps2.xml><?xml version="1.0" encoding="utf-8"?>
<ds:datastoreItem xmlns:ds="http://schemas.openxmlformats.org/officeDocument/2006/customXml" ds:itemID="{89F32923-A3F7-47E9-9A33-DFA6005F11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f93ffe-1fb2-46e7-a9bf-ee27ed37a524"/>
    <ds:schemaRef ds:uri="920a5b55-35c7-47bd-aac5-933ea4f0a1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_rrd_locations-sample</vt:lpstr>
      <vt:lpst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Lesley Kettaneh</dc:creator>
  <cp:lastModifiedBy>Lesley Kettaneh</cp:lastModifiedBy>
  <dcterms:created xsi:type="dcterms:W3CDTF">2019-03-14T17:06:47Z</dcterms:created>
  <dcterms:modified xsi:type="dcterms:W3CDTF">2025-02-17T17:32:42Z</dcterms:modified>
</cp:coreProperties>
</file>